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/>
  <c r="J31"/>
  <c r="I31"/>
  <c r="H31"/>
  <c r="G31"/>
  <c r="J37"/>
  <c r="I37"/>
  <c r="H37"/>
  <c r="G37"/>
  <c r="E37"/>
  <c r="E20"/>
  <c r="E10"/>
  <c r="E27"/>
  <c r="F27"/>
  <c r="F20"/>
  <c r="F10"/>
  <c r="G14"/>
  <c r="H14"/>
  <c r="I14"/>
  <c r="J14"/>
  <c r="J27"/>
  <c r="I27"/>
  <c r="H27"/>
  <c r="G27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<sst xmlns="http://schemas.openxmlformats.org/spreadsheetml/2006/main" count="77" uniqueCount="40">
  <si>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</si>
  <si>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</si>
  <si>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</si>
  <si>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</si>
  <si>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</si>
  <si>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</si>
  <si>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</si>
  <si>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</si>
  <si>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</si>
  <si>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</si>
  <si>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</si>
  <si>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</si>
  <si>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</si>
  <si>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</si>
  <si>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</si>
  <si>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</si>
  <si>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</si>
  <si>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</si>
  <si>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</si>
  <si>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</si>
  <si>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</si>
  <si>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</si>
  <si>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</si>
  <si>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</si>
  <si>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</si>
  <si>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</si>
  <si>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</si>
  <si>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</si>
  <si>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</si>
  <si>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</si>
  <si>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</si>
  <si>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</si>
  <si>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>Полднник</t>
  </si>
  <si>
    <t>кнд.издел</t>
  </si>
  <si>
    <t>Печенье</t>
  </si>
  <si>
    <t xml:space="preserve">Чай с/с  </t>
  </si>
  <si>
    <t>Плов с курицей</t>
  </si>
  <si>
    <t>Салат из белокочанной капусты с морковью</t>
  </si>
  <si>
    <t>Рассольник Ленинградский со сметаной</t>
  </si>
  <si>
    <t>25.09.23г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</si>
</sst>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6" t="s">
        <v>14</v>
      </c>
      <c r="C1" s="26"/>
      <c r="D1" s="27"/>
      <c r="E1" t="s">
        <v>10</v>
      </c>
      <c r="F1" s="8"/>
      <c r="I1" t="s">
        <v>1</v>
      </c>
      <c r="J1" s="7" t="s">
        <v>39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 t="s">
        <v>23</v>
      </c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6"/>
      <c r="B5" s="16" t="s">
        <v>25</v>
      </c>
      <c r="C5" s="3">
        <v>406</v>
      </c>
      <c r="D5" s="13" t="s">
        <v>36</v>
      </c>
      <c r="E5" s="11">
        <v>200</v>
      </c>
      <c r="F5" s="9">
        <v>55</v>
      </c>
      <c r="G5" s="11">
        <v>307.70999999999998</v>
      </c>
      <c r="H5" s="11">
        <v>13.71</v>
      </c>
      <c r="I5" s="11">
        <v>13.62</v>
      </c>
      <c r="J5" s="11">
        <v>32.49</v>
      </c>
      <c r="K5" s="25"/>
    </row>
    <row r="6" spans="1:11" ht="30">
      <c r="A6" s="16"/>
      <c r="B6" s="23" t="s">
        <v>26</v>
      </c>
      <c r="C6" s="2">
        <v>4</v>
      </c>
      <c r="D6" s="14" t="s">
        <v>37</v>
      </c>
      <c r="E6" s="4">
        <v>100</v>
      </c>
      <c r="F6" s="10">
        <v>21.9</v>
      </c>
      <c r="G6" s="10">
        <v>136</v>
      </c>
      <c r="H6" s="10">
        <v>1.6</v>
      </c>
      <c r="I6" s="10">
        <v>10.1</v>
      </c>
      <c r="J6" s="10">
        <v>9.6</v>
      </c>
    </row>
    <row r="7" spans="1:11">
      <c r="A7" s="16"/>
      <c r="B7" s="23" t="s">
        <v>27</v>
      </c>
      <c r="C7" s="21">
        <v>312</v>
      </c>
      <c r="D7" s="14" t="s">
        <v>31</v>
      </c>
      <c r="E7" s="4">
        <v>70</v>
      </c>
      <c r="F7" s="10">
        <v>16.36</v>
      </c>
      <c r="G7" s="10">
        <v>228.2</v>
      </c>
      <c r="H7" s="10">
        <v>4.37</v>
      </c>
      <c r="I7" s="10">
        <v>7.07</v>
      </c>
      <c r="J7" s="10">
        <v>36.799999999999997</v>
      </c>
    </row>
    <row r="8" spans="1:11">
      <c r="A8" s="16"/>
      <c r="B8" s="23" t="s">
        <v>28</v>
      </c>
      <c r="C8" s="12">
        <v>493</v>
      </c>
      <c r="D8" s="14" t="s">
        <v>35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55</v>
      </c>
      <c r="F9" s="10">
        <v>4.63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632</v>
      </c>
      <c r="F10" s="10">
        <f t="shared" si="0"/>
        <v>102.89</v>
      </c>
      <c r="G10" s="10">
        <f t="shared" si="0"/>
        <v>850.41</v>
      </c>
      <c r="H10" s="10">
        <f t="shared" si="0"/>
        <v>20.18</v>
      </c>
      <c r="I10" s="10">
        <f t="shared" si="0"/>
        <v>34.589999999999996</v>
      </c>
      <c r="J10" s="10">
        <f t="shared" si="0"/>
        <v>118.69</v>
      </c>
    </row>
    <row r="11" spans="1:11">
      <c r="A11" s="16" t="s">
        <v>23</v>
      </c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/>
      <c r="B12" s="24" t="s">
        <v>27</v>
      </c>
      <c r="C12" s="21">
        <v>312</v>
      </c>
      <c r="D12" s="14" t="s">
        <v>31</v>
      </c>
      <c r="E12" s="4">
        <v>70</v>
      </c>
      <c r="F12" s="10">
        <v>16.36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 t="s">
        <v>23</v>
      </c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/>
      <c r="B16" s="16" t="s">
        <v>25</v>
      </c>
      <c r="C16" s="3">
        <v>406</v>
      </c>
      <c r="D16" s="13" t="s">
        <v>36</v>
      </c>
      <c r="E16" s="11">
        <v>200</v>
      </c>
      <c r="F16" s="9">
        <v>55</v>
      </c>
      <c r="G16" s="11">
        <v>307.70999999999998</v>
      </c>
      <c r="H16" s="11">
        <v>13.71</v>
      </c>
      <c r="I16" s="11">
        <v>13.62</v>
      </c>
      <c r="J16" s="11">
        <v>32.49</v>
      </c>
    </row>
    <row r="17" spans="1:10" ht="30">
      <c r="A17" s="16"/>
      <c r="B17" s="23" t="s">
        <v>26</v>
      </c>
      <c r="C17" s="2">
        <v>4</v>
      </c>
      <c r="D17" s="14" t="s">
        <v>37</v>
      </c>
      <c r="E17" s="4">
        <v>100</v>
      </c>
      <c r="F17" s="10">
        <v>18.899999999999999</v>
      </c>
      <c r="G17" s="10">
        <v>136</v>
      </c>
      <c r="H17" s="10">
        <v>1.6</v>
      </c>
      <c r="I17" s="10">
        <v>10.1</v>
      </c>
      <c r="J17" s="10">
        <v>9.6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80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580</v>
      </c>
      <c r="F20" s="11">
        <f>SUM(F12:F19)</f>
        <v>102.88999999999999</v>
      </c>
      <c r="G20" s="4">
        <f>SUM(G15:G18)</f>
        <v>504.71</v>
      </c>
      <c r="H20" s="6">
        <f>SUM(H15:H18)</f>
        <v>15.41</v>
      </c>
      <c r="I20" s="6">
        <f>SUM(I15:I18)</f>
        <v>23.72</v>
      </c>
      <c r="J20" s="20">
        <f>SUM(J15:J18)</f>
        <v>57.290000000000006</v>
      </c>
    </row>
    <row r="21" spans="1:10" ht="15.75" thickBot="1">
      <c r="A21" s="16" t="s">
        <v>24</v>
      </c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15.75" thickBot="1">
      <c r="A22" s="16"/>
      <c r="B22" s="16" t="s">
        <v>30</v>
      </c>
      <c r="C22" s="3">
        <v>134</v>
      </c>
      <c r="D22" s="14" t="s">
        <v>38</v>
      </c>
      <c r="E22" s="10">
        <v>260</v>
      </c>
      <c r="F22" s="10">
        <v>23.52</v>
      </c>
      <c r="G22" s="10">
        <v>121.25</v>
      </c>
      <c r="H22" s="10">
        <v>2.0499999999999998</v>
      </c>
      <c r="I22" s="10">
        <v>5.25</v>
      </c>
      <c r="J22" s="10">
        <v>16.25</v>
      </c>
    </row>
    <row r="23" spans="1:10">
      <c r="A23" s="16"/>
      <c r="B23" s="16" t="s">
        <v>25</v>
      </c>
      <c r="C23" s="3">
        <v>406</v>
      </c>
      <c r="D23" s="13" t="s">
        <v>36</v>
      </c>
      <c r="E23" s="11">
        <v>200</v>
      </c>
      <c r="F23" s="9">
        <v>55</v>
      </c>
      <c r="G23" s="11">
        <v>307.70999999999998</v>
      </c>
      <c r="H23" s="11">
        <v>13.71</v>
      </c>
      <c r="I23" s="11">
        <v>13.62</v>
      </c>
      <c r="J23" s="11">
        <v>32.49</v>
      </c>
    </row>
    <row r="24" spans="1:10">
      <c r="A24" s="16"/>
      <c r="B24" s="23" t="s">
        <v>27</v>
      </c>
      <c r="C24" s="21">
        <v>312</v>
      </c>
      <c r="D24" s="14" t="s">
        <v>31</v>
      </c>
      <c r="E24" s="4">
        <v>90</v>
      </c>
      <c r="F24" s="10">
        <v>15.37</v>
      </c>
      <c r="G24" s="10">
        <v>228.2</v>
      </c>
      <c r="H24" s="10">
        <v>4.37</v>
      </c>
      <c r="I24" s="10">
        <v>7.07</v>
      </c>
      <c r="J24" s="10">
        <v>36.799999999999997</v>
      </c>
    </row>
    <row r="25" spans="1:10">
      <c r="A25" s="16"/>
      <c r="B25" s="23" t="s">
        <v>28</v>
      </c>
      <c r="C25" s="12">
        <v>493</v>
      </c>
      <c r="D25" s="14" t="s">
        <v>13</v>
      </c>
      <c r="E25" s="6">
        <v>200</v>
      </c>
      <c r="F25" s="6">
        <v>5</v>
      </c>
      <c r="G25" s="11">
        <v>61</v>
      </c>
      <c r="H25" s="11">
        <v>0.1</v>
      </c>
      <c r="I25" s="11"/>
      <c r="J25" s="11">
        <v>15.2</v>
      </c>
    </row>
    <row r="26" spans="1:10">
      <c r="A26" s="16"/>
      <c r="B26" s="23" t="s">
        <v>29</v>
      </c>
      <c r="C26" s="1">
        <v>108</v>
      </c>
      <c r="D26" s="14" t="s">
        <v>15</v>
      </c>
      <c r="E26" s="4">
        <v>50</v>
      </c>
      <c r="F26" s="10">
        <v>4</v>
      </c>
      <c r="G26" s="4">
        <v>117.5</v>
      </c>
      <c r="H26" s="4">
        <v>0.4</v>
      </c>
      <c r="I26" s="4">
        <v>3.8</v>
      </c>
      <c r="J26" s="5">
        <v>24.6</v>
      </c>
    </row>
    <row r="27" spans="1:10">
      <c r="A27" s="16"/>
      <c r="B27" s="23"/>
      <c r="C27" s="1"/>
      <c r="D27" s="14" t="s">
        <v>16</v>
      </c>
      <c r="E27" s="4">
        <f>SUM(E22:E26)</f>
        <v>800</v>
      </c>
      <c r="F27" s="10">
        <f>SUM(F22:F26)</f>
        <v>102.89</v>
      </c>
      <c r="G27" s="10">
        <f>SUM(G23:G26)</f>
        <v>714.41</v>
      </c>
      <c r="H27" s="10">
        <f>SUM(H23:H26)</f>
        <v>18.580000000000002</v>
      </c>
      <c r="I27" s="10">
        <f>SUM(I23:I26)</f>
        <v>24.49</v>
      </c>
      <c r="J27" s="10">
        <f>SUM(J23:J26)</f>
        <v>109.09</v>
      </c>
    </row>
    <row r="28" spans="1:10">
      <c r="A28" s="16" t="s">
        <v>32</v>
      </c>
      <c r="B28" s="24"/>
      <c r="C28" s="19"/>
      <c r="D28" s="19" t="s">
        <v>22</v>
      </c>
      <c r="E28" s="19"/>
      <c r="F28" s="19"/>
      <c r="G28" s="19"/>
      <c r="H28" s="19"/>
      <c r="I28" s="19"/>
      <c r="J28" s="19"/>
    </row>
    <row r="29" spans="1:10">
      <c r="A29" s="16"/>
      <c r="B29" s="24" t="s">
        <v>33</v>
      </c>
      <c r="C29" s="21">
        <v>590</v>
      </c>
      <c r="D29" s="14" t="s">
        <v>34</v>
      </c>
      <c r="E29" s="4">
        <v>12</v>
      </c>
      <c r="F29" s="10">
        <v>3.14</v>
      </c>
      <c r="G29" s="10">
        <v>50.04</v>
      </c>
      <c r="H29" s="10">
        <v>0.9</v>
      </c>
      <c r="I29" s="10">
        <v>1.1499999999999999</v>
      </c>
      <c r="J29" s="10">
        <v>27.85</v>
      </c>
    </row>
    <row r="30" spans="1:10">
      <c r="A30" s="16"/>
      <c r="B30" s="24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4"/>
      <c r="C31" s="1"/>
      <c r="D31" s="14" t="s">
        <v>17</v>
      </c>
      <c r="E31" s="4">
        <v>385</v>
      </c>
      <c r="F31" s="4"/>
      <c r="G31" s="10">
        <f>SUM(G29:G30)</f>
        <v>111.03999999999999</v>
      </c>
      <c r="H31" s="10">
        <f>SUM(H30:H30)</f>
        <v>0.1</v>
      </c>
      <c r="I31" s="10">
        <f>SUM(I30:I30)</f>
        <v>0</v>
      </c>
      <c r="J31" s="10">
        <f>SUM(J30:J30)</f>
        <v>15.2</v>
      </c>
    </row>
    <row r="32" spans="1:10" ht="15.75" thickBot="1">
      <c r="A32" s="16" t="s">
        <v>24</v>
      </c>
      <c r="B32" s="23"/>
      <c r="C32" s="1"/>
      <c r="D32" s="14" t="s">
        <v>18</v>
      </c>
      <c r="E32" s="4"/>
      <c r="F32" s="10"/>
      <c r="G32" s="10"/>
      <c r="H32" s="4"/>
      <c r="I32" s="4"/>
      <c r="J32" s="4"/>
    </row>
    <row r="33" spans="1:10" ht="15.75" thickBot="1">
      <c r="A33" s="16"/>
      <c r="B33" s="16" t="s">
        <v>30</v>
      </c>
      <c r="C33" s="3">
        <v>134</v>
      </c>
      <c r="D33" s="14" t="s">
        <v>38</v>
      </c>
      <c r="E33" s="10">
        <v>260</v>
      </c>
      <c r="F33" s="10">
        <v>23.52</v>
      </c>
      <c r="G33" s="10">
        <v>121.25</v>
      </c>
      <c r="H33" s="10">
        <v>2.0499999999999998</v>
      </c>
      <c r="I33" s="10">
        <v>5.25</v>
      </c>
      <c r="J33" s="10">
        <v>16.25</v>
      </c>
    </row>
    <row r="34" spans="1:10">
      <c r="A34" s="16"/>
      <c r="B34" s="16" t="s">
        <v>25</v>
      </c>
      <c r="C34" s="3">
        <v>406</v>
      </c>
      <c r="D34" s="13" t="s">
        <v>36</v>
      </c>
      <c r="E34" s="11">
        <v>270</v>
      </c>
      <c r="F34" s="9">
        <v>60.23</v>
      </c>
      <c r="G34" s="11">
        <v>307.70999999999998</v>
      </c>
      <c r="H34" s="11">
        <v>13.71</v>
      </c>
      <c r="I34" s="11">
        <v>13.62</v>
      </c>
      <c r="J34" s="11">
        <v>32.49</v>
      </c>
    </row>
    <row r="35" spans="1:10">
      <c r="A35" s="16"/>
      <c r="B35" s="23" t="s">
        <v>28</v>
      </c>
      <c r="C35" s="12">
        <v>493</v>
      </c>
      <c r="D35" s="14" t="s">
        <v>13</v>
      </c>
      <c r="E35" s="6">
        <v>200</v>
      </c>
      <c r="F35" s="6">
        <v>5</v>
      </c>
      <c r="G35" s="11">
        <v>61</v>
      </c>
      <c r="H35" s="11">
        <v>0.1</v>
      </c>
      <c r="I35" s="11"/>
      <c r="J35" s="11">
        <v>15.2</v>
      </c>
    </row>
    <row r="36" spans="1:10">
      <c r="A36" s="16"/>
      <c r="B36" s="23" t="s">
        <v>29</v>
      </c>
      <c r="C36" s="1">
        <v>108</v>
      </c>
      <c r="D36" s="14" t="s">
        <v>15</v>
      </c>
      <c r="E36" s="4">
        <v>70</v>
      </c>
      <c r="F36" s="10">
        <v>6</v>
      </c>
      <c r="G36" s="4">
        <v>117.5</v>
      </c>
      <c r="H36" s="4">
        <v>0.4</v>
      </c>
      <c r="I36" s="4">
        <v>3.8</v>
      </c>
      <c r="J36" s="5">
        <v>24.6</v>
      </c>
    </row>
    <row r="37" spans="1:10">
      <c r="A37" s="16"/>
      <c r="B37" s="23"/>
      <c r="C37" s="1"/>
      <c r="D37" s="14" t="s">
        <v>16</v>
      </c>
      <c r="E37" s="4">
        <f>SUM(E33:E36)</f>
        <v>800</v>
      </c>
      <c r="F37" s="10">
        <f>SUM(F29:F36)</f>
        <v>102.89</v>
      </c>
      <c r="G37" s="10">
        <f>SUM(G34:G36)</f>
        <v>486.21</v>
      </c>
      <c r="H37" s="10">
        <f>SUM(H34:H36)</f>
        <v>14.21</v>
      </c>
      <c r="I37" s="10">
        <f>SUM(I34:I36)</f>
        <v>17.419999999999998</v>
      </c>
      <c r="J37" s="10">
        <f>SUM(J34:J36)</f>
        <v>72.289999999999992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2023-09-21T05:49:23Z</dcterms:modified>
</cp:coreProperties>
</file>