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28770" windowHeight="12300"/>
  </bookViews>
  <sheets>
    <sheet name="5-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J33" i="1"/>
  <c r="I33" i="1"/>
  <c r="H33" i="1"/>
  <c r="G33" i="1"/>
  <c r="J29" i="1"/>
  <c r="I29" i="1"/>
  <c r="H29" i="1"/>
  <c r="G29" i="1"/>
  <c r="J23" i="1"/>
  <c r="I23" i="1"/>
  <c r="H23" i="1"/>
  <c r="G23" i="1"/>
  <c r="J18" i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<sst xmlns="http://schemas.openxmlformats.org/spreadsheetml/2006/main" count="46" uniqueCount="31">
  <si>
    <t>Школа</t>
  </si>
  <si>
    <t>МБОУ "СОШ № 16 с УИОП" Ленина ОВЗ</t>
  </si>
  <si>
    <t>Отд./корп</t>
  </si>
  <si>
    <t>День</t>
  </si>
  <si>
    <t>01.10.21г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</si>
  <si>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</si>
  <si>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</si>
  <si>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</si>
  <si>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</si>
  <si>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</si>
  <si>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</si>
  <si>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</si>
  <si>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</si>
  <si>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</si>
  <si>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 смена с 5по 9класс</t>
  </si>
  <si>
    <t>Суп гороховый</t>
  </si>
  <si>
    <t>Винегрет овощной</t>
  </si>
  <si>
    <t>Колбаса в тесте</t>
  </si>
  <si>
    <t xml:space="preserve">Конфета </t>
  </si>
  <si>
    <t>Чай с/с</t>
  </si>
  <si>
    <t>Хлеб Пшеничный</t>
  </si>
  <si>
    <t xml:space="preserve">                   Обед  2 смена   с 5по 9 класс </t>
  </si>
  <si>
    <t>Биточек</t>
  </si>
  <si>
    <t>Макароны отварные</t>
  </si>
  <si>
    <t xml:space="preserve">Печенье </t>
  </si>
  <si>
    <t xml:space="preserve">Чай с/с </t>
  </si>
  <si>
    <t xml:space="preserve">  1  Завтрак 1 смена     с 5по 9 класс ОВЗ</t>
  </si>
  <si>
    <t xml:space="preserve">          2  Завтрак  1 смена с 5по 9 класс</t>
  </si>
  <si>
    <t>Хлеб пшеничный</t>
  </si>
  <si>
    <t xml:space="preserve">    Полдник  1 смена  с 5по 9 класс ОВЗ</t>
  </si>
  <si>
    <t xml:space="preserve">           Обед 2 смена с 5по 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</si>
</sst>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7" xfId="0" applyFill="1" applyBorder="1"/>
    <xf numFmtId="0" fontId="0" fillId="2" borderId="6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showRowColHeaders="0" tabSelected="1" topLeftCell="B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 t="s">
        <v>4</v>
      </c>
    </row>
    <row r="2" spans="1:10" ht="15.75" thickBot="1" x14ac:dyDescent="0.3">
      <c r="A2" s="5"/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7" t="s">
        <v>13</v>
      </c>
    </row>
    <row r="3" spans="1:10" ht="15.75" thickBot="1" x14ac:dyDescent="0.3">
      <c r="A3" s="8"/>
      <c r="B3" s="9"/>
      <c r="C3" s="9"/>
      <c r="D3" s="9" t="s">
        <v>14</v>
      </c>
      <c r="E3" s="9"/>
      <c r="F3" s="9"/>
      <c r="G3" s="9"/>
      <c r="H3" s="9"/>
      <c r="I3" s="9"/>
      <c r="J3" s="9"/>
    </row>
    <row r="4" spans="1:10" ht="15.75" thickBot="1" x14ac:dyDescent="0.3">
      <c r="A4" s="8"/>
      <c r="B4" s="9"/>
      <c r="C4" s="10">
        <v>144</v>
      </c>
      <c r="D4" s="11" t="s">
        <v>15</v>
      </c>
      <c r="E4" s="12">
        <v>250</v>
      </c>
      <c r="F4" s="12">
        <v>27</v>
      </c>
      <c r="G4" s="12">
        <v>151.19999999999999</v>
      </c>
      <c r="H4" s="12">
        <v>3.22</v>
      </c>
      <c r="I4" s="12">
        <v>5.95</v>
      </c>
      <c r="J4" s="12">
        <v>21.175000000000001</v>
      </c>
    </row>
    <row r="5" spans="1:10" x14ac:dyDescent="0.25">
      <c r="A5" s="13"/>
      <c r="B5" s="14"/>
      <c r="C5" s="15">
        <v>76</v>
      </c>
      <c r="D5" s="16" t="s">
        <v>16</v>
      </c>
      <c r="E5" s="17">
        <v>80</v>
      </c>
      <c r="F5" s="18">
        <v>20</v>
      </c>
      <c r="G5" s="18">
        <v>130</v>
      </c>
      <c r="H5" s="18">
        <v>1.3</v>
      </c>
      <c r="I5" s="18">
        <v>10.8</v>
      </c>
      <c r="J5" s="18">
        <v>6.8</v>
      </c>
    </row>
    <row r="6" spans="1:10" x14ac:dyDescent="0.25">
      <c r="A6" s="19"/>
      <c r="B6" s="14"/>
      <c r="C6" s="15">
        <v>336</v>
      </c>
      <c r="D6" s="16" t="s">
        <v>17</v>
      </c>
      <c r="E6" s="17">
        <v>100</v>
      </c>
      <c r="F6" s="18">
        <v>25</v>
      </c>
      <c r="G6" s="18">
        <v>154.19999999999999</v>
      </c>
      <c r="H6" s="18">
        <v>4.05</v>
      </c>
      <c r="I6" s="18">
        <v>8.4</v>
      </c>
      <c r="J6" s="18">
        <v>15.15</v>
      </c>
    </row>
    <row r="7" spans="1:10" x14ac:dyDescent="0.25">
      <c r="A7" s="19"/>
      <c r="B7" s="14"/>
      <c r="C7" s="15"/>
      <c r="D7" s="16" t="s">
        <v>18</v>
      </c>
      <c r="E7" s="17">
        <v>10</v>
      </c>
      <c r="F7" s="18">
        <v>5.66</v>
      </c>
      <c r="G7" s="18">
        <v>6.3</v>
      </c>
      <c r="H7" s="18">
        <v>1.1000000000000001</v>
      </c>
      <c r="I7" s="18">
        <v>0.8</v>
      </c>
      <c r="J7" s="18">
        <v>4.2</v>
      </c>
    </row>
    <row r="8" spans="1:10" x14ac:dyDescent="0.25">
      <c r="A8" s="19"/>
      <c r="B8" s="14"/>
      <c r="C8" s="10">
        <v>493</v>
      </c>
      <c r="D8" s="11" t="s">
        <v>19</v>
      </c>
      <c r="E8" s="17">
        <v>200</v>
      </c>
      <c r="F8" s="17">
        <v>4</v>
      </c>
      <c r="G8" s="18">
        <v>61</v>
      </c>
      <c r="H8" s="18">
        <v>0.1</v>
      </c>
      <c r="I8" s="18"/>
      <c r="J8" s="18">
        <v>15.2</v>
      </c>
    </row>
    <row r="9" spans="1:10" x14ac:dyDescent="0.25">
      <c r="A9" s="19"/>
      <c r="B9" s="14"/>
      <c r="C9" s="10">
        <v>108</v>
      </c>
      <c r="D9" s="11" t="s">
        <v>20</v>
      </c>
      <c r="E9" s="20">
        <v>50</v>
      </c>
      <c r="F9" s="12">
        <v>3</v>
      </c>
      <c r="G9" s="20">
        <v>117.5</v>
      </c>
      <c r="H9" s="20">
        <v>0.4</v>
      </c>
      <c r="I9" s="20">
        <v>3.8</v>
      </c>
      <c r="J9" s="21">
        <v>24.6</v>
      </c>
    </row>
    <row r="10" spans="1:10" ht="15.75" thickBot="1" x14ac:dyDescent="0.3">
      <c r="A10" s="19"/>
      <c r="B10" s="14"/>
      <c r="C10" s="10"/>
      <c r="D10" s="11"/>
      <c r="E10" s="20"/>
      <c r="F10" s="12">
        <f>SUM(F4:F9)</f>
        <v>84.66</v>
      </c>
      <c r="G10" s="20">
        <f>SUM(G4:G9)</f>
        <v>620.20000000000005</v>
      </c>
      <c r="H10" s="20">
        <f t="shared" ref="H10:J10" si="0">SUM(H4:H9)</f>
        <v>10.17</v>
      </c>
      <c r="I10" s="20">
        <f t="shared" si="0"/>
        <v>29.75</v>
      </c>
      <c r="J10" s="20">
        <f t="shared" si="0"/>
        <v>87.125</v>
      </c>
    </row>
    <row r="11" spans="1:10" x14ac:dyDescent="0.25">
      <c r="A11" s="19"/>
      <c r="B11" s="14"/>
      <c r="C11" s="15"/>
      <c r="D11" s="22" t="s">
        <v>21</v>
      </c>
      <c r="E11" s="23"/>
      <c r="F11" s="24"/>
      <c r="G11" s="25"/>
      <c r="H11" s="23"/>
      <c r="I11" s="23"/>
      <c r="J11" s="26"/>
    </row>
    <row r="12" spans="1:10" ht="15.75" thickBot="1" x14ac:dyDescent="0.3">
      <c r="A12" s="19"/>
      <c r="B12" s="2"/>
      <c r="C12" s="10">
        <v>144</v>
      </c>
      <c r="D12" s="11" t="s">
        <v>15</v>
      </c>
      <c r="E12" s="12">
        <v>250</v>
      </c>
      <c r="F12" s="12">
        <v>27</v>
      </c>
      <c r="G12" s="12">
        <v>151.19999999999999</v>
      </c>
      <c r="H12" s="12">
        <v>3.22</v>
      </c>
      <c r="I12" s="12">
        <v>5.95</v>
      </c>
      <c r="J12" s="12">
        <v>21.175000000000001</v>
      </c>
    </row>
    <row r="13" spans="1:10" x14ac:dyDescent="0.25">
      <c r="A13" s="19"/>
      <c r="B13" s="2"/>
      <c r="C13" s="10">
        <v>412</v>
      </c>
      <c r="D13" s="27" t="s">
        <v>22</v>
      </c>
      <c r="E13" s="20">
        <v>50</v>
      </c>
      <c r="F13" s="12">
        <v>29.5</v>
      </c>
      <c r="G13" s="12">
        <v>131.99</v>
      </c>
      <c r="H13" s="12">
        <v>10.5</v>
      </c>
      <c r="I13" s="12">
        <v>7.49</v>
      </c>
      <c r="J13" s="12">
        <v>6.5</v>
      </c>
    </row>
    <row r="14" spans="1:10" x14ac:dyDescent="0.25">
      <c r="A14" s="19"/>
      <c r="B14" s="28"/>
      <c r="C14" s="29">
        <v>414</v>
      </c>
      <c r="D14" s="16" t="s">
        <v>23</v>
      </c>
      <c r="E14" s="17">
        <v>180</v>
      </c>
      <c r="F14" s="18">
        <v>14</v>
      </c>
      <c r="G14" s="18">
        <v>165</v>
      </c>
      <c r="H14" s="18">
        <v>5.65</v>
      </c>
      <c r="I14" s="18">
        <v>0.67500000000000004</v>
      </c>
      <c r="J14" s="18">
        <v>29.04</v>
      </c>
    </row>
    <row r="15" spans="1:10" x14ac:dyDescent="0.25">
      <c r="A15" s="19"/>
      <c r="B15" s="28"/>
      <c r="C15" s="30">
        <v>590</v>
      </c>
      <c r="D15" s="16" t="s">
        <v>24</v>
      </c>
      <c r="E15" s="17">
        <v>50</v>
      </c>
      <c r="F15" s="18">
        <v>7.16</v>
      </c>
      <c r="G15" s="18">
        <v>208.5</v>
      </c>
      <c r="H15" s="18">
        <v>3.75</v>
      </c>
      <c r="I15" s="18">
        <v>4.9000000000000004</v>
      </c>
      <c r="J15" s="18">
        <v>37.200000000000003</v>
      </c>
    </row>
    <row r="16" spans="1:10" x14ac:dyDescent="0.25">
      <c r="A16" s="19"/>
      <c r="B16" s="15"/>
      <c r="C16" s="15">
        <v>494</v>
      </c>
      <c r="D16" s="11" t="s">
        <v>25</v>
      </c>
      <c r="E16" s="17">
        <v>205</v>
      </c>
      <c r="F16" s="18">
        <v>4</v>
      </c>
      <c r="G16" s="18">
        <v>61</v>
      </c>
      <c r="H16" s="18">
        <v>0.1</v>
      </c>
      <c r="I16" s="18"/>
      <c r="J16" s="18">
        <v>15.2</v>
      </c>
    </row>
    <row r="17" spans="1:10" x14ac:dyDescent="0.25">
      <c r="A17" s="19"/>
      <c r="B17" s="15"/>
      <c r="C17" s="10">
        <v>108</v>
      </c>
      <c r="D17" s="11" t="s">
        <v>20</v>
      </c>
      <c r="E17" s="20">
        <v>50</v>
      </c>
      <c r="F17" s="12">
        <v>3</v>
      </c>
      <c r="G17" s="20">
        <v>117.5</v>
      </c>
      <c r="H17" s="20">
        <v>0.4</v>
      </c>
      <c r="I17" s="20">
        <v>3.8</v>
      </c>
      <c r="J17" s="21">
        <v>24.6</v>
      </c>
    </row>
    <row r="18" spans="1:10" x14ac:dyDescent="0.25">
      <c r="A18" s="19"/>
      <c r="B18" s="15"/>
      <c r="C18" s="10"/>
      <c r="D18" s="11"/>
      <c r="E18" s="20"/>
      <c r="F18" s="12">
        <f>SUM(F12:F17)</f>
        <v>84.66</v>
      </c>
      <c r="G18" s="20">
        <f>SUM(G12:G17)</f>
        <v>835.19</v>
      </c>
      <c r="H18" s="20">
        <f t="shared" ref="H18:J18" si="1">SUM(H12:H17)</f>
        <v>23.62</v>
      </c>
      <c r="I18" s="20">
        <f t="shared" si="1"/>
        <v>22.815000000000001</v>
      </c>
      <c r="J18" s="20">
        <f t="shared" si="1"/>
        <v>133.715</v>
      </c>
    </row>
    <row r="19" spans="1:10" x14ac:dyDescent="0.25">
      <c r="A19" s="19"/>
      <c r="B19" s="15"/>
      <c r="C19" s="9"/>
      <c r="D19" s="9" t="s">
        <v>26</v>
      </c>
      <c r="E19" s="9"/>
      <c r="F19" s="9"/>
      <c r="G19" s="9"/>
      <c r="H19" s="9"/>
      <c r="I19" s="9"/>
      <c r="J19" s="9"/>
    </row>
    <row r="20" spans="1:10" x14ac:dyDescent="0.25">
      <c r="A20" s="19"/>
      <c r="B20" s="15"/>
      <c r="C20" s="15">
        <v>76</v>
      </c>
      <c r="D20" s="16" t="s">
        <v>16</v>
      </c>
      <c r="E20" s="17">
        <v>80</v>
      </c>
      <c r="F20" s="18">
        <v>20</v>
      </c>
      <c r="G20" s="18">
        <v>130</v>
      </c>
      <c r="H20" s="18">
        <v>1.3</v>
      </c>
      <c r="I20" s="18">
        <v>10.8</v>
      </c>
      <c r="J20" s="18">
        <v>6.8</v>
      </c>
    </row>
    <row r="21" spans="1:10" x14ac:dyDescent="0.25">
      <c r="A21" s="19"/>
      <c r="B21" s="15"/>
      <c r="C21" s="10">
        <v>493</v>
      </c>
      <c r="D21" s="11" t="s">
        <v>19</v>
      </c>
      <c r="E21" s="20">
        <v>200</v>
      </c>
      <c r="F21" s="20">
        <v>4</v>
      </c>
      <c r="G21" s="12">
        <v>61</v>
      </c>
      <c r="H21" s="12">
        <v>0.1</v>
      </c>
      <c r="I21" s="12"/>
      <c r="J21" s="12">
        <v>15.2</v>
      </c>
    </row>
    <row r="22" spans="1:10" x14ac:dyDescent="0.25">
      <c r="A22" s="19"/>
      <c r="B22" s="15"/>
      <c r="C22" s="10">
        <v>108</v>
      </c>
      <c r="D22" s="11" t="s">
        <v>20</v>
      </c>
      <c r="E22" s="20">
        <v>25</v>
      </c>
      <c r="F22" s="12">
        <v>1.5</v>
      </c>
      <c r="G22" s="20">
        <v>59</v>
      </c>
      <c r="H22" s="20">
        <v>0.4</v>
      </c>
      <c r="I22" s="20">
        <v>2</v>
      </c>
      <c r="J22" s="21">
        <v>12.5</v>
      </c>
    </row>
    <row r="23" spans="1:10" ht="15.75" thickBot="1" x14ac:dyDescent="0.3">
      <c r="A23" s="19"/>
      <c r="B23" s="15"/>
      <c r="C23" s="10"/>
      <c r="D23" s="11"/>
      <c r="E23" s="20"/>
      <c r="F23" s="12"/>
      <c r="G23" s="12">
        <f>SUM(G20:G22)</f>
        <v>250</v>
      </c>
      <c r="H23" s="12">
        <f>SUM(H20:H22)</f>
        <v>1.8000000000000003</v>
      </c>
      <c r="I23" s="12">
        <f>SUM(I20:I22)</f>
        <v>12.8</v>
      </c>
      <c r="J23" s="12">
        <f>SUM(J20:J22)</f>
        <v>34.5</v>
      </c>
    </row>
    <row r="24" spans="1:10" x14ac:dyDescent="0.25">
      <c r="A24" s="13"/>
      <c r="B24" s="2"/>
      <c r="C24" s="10"/>
      <c r="D24" s="11" t="s">
        <v>27</v>
      </c>
      <c r="E24" s="20"/>
      <c r="F24" s="12"/>
      <c r="G24" s="12"/>
      <c r="H24" s="20"/>
      <c r="I24" s="20"/>
      <c r="J24" s="20"/>
    </row>
    <row r="25" spans="1:10" x14ac:dyDescent="0.25">
      <c r="A25" s="19"/>
      <c r="B25" s="10"/>
      <c r="C25" s="10">
        <v>144</v>
      </c>
      <c r="D25" s="11" t="s">
        <v>15</v>
      </c>
      <c r="E25" s="12">
        <v>250</v>
      </c>
      <c r="F25" s="12">
        <v>27</v>
      </c>
      <c r="G25" s="12">
        <v>151.19999999999999</v>
      </c>
      <c r="H25" s="12">
        <v>3.22</v>
      </c>
      <c r="I25" s="12">
        <v>5.95</v>
      </c>
      <c r="J25" s="12">
        <v>21.175000000000001</v>
      </c>
    </row>
    <row r="26" spans="1:10" ht="15.75" thickBot="1" x14ac:dyDescent="0.3">
      <c r="A26" s="31"/>
      <c r="B26" s="10"/>
      <c r="C26" s="15">
        <v>336</v>
      </c>
      <c r="D26" s="16" t="s">
        <v>17</v>
      </c>
      <c r="E26" s="17">
        <v>100</v>
      </c>
      <c r="F26" s="18">
        <v>25</v>
      </c>
      <c r="G26" s="18">
        <v>154.19999999999999</v>
      </c>
      <c r="H26" s="18">
        <v>4.05</v>
      </c>
      <c r="I26" s="18">
        <v>8.4</v>
      </c>
      <c r="J26" s="18">
        <v>15.15</v>
      </c>
    </row>
    <row r="27" spans="1:10" x14ac:dyDescent="0.25">
      <c r="B27" s="2"/>
      <c r="C27" s="10">
        <v>493</v>
      </c>
      <c r="D27" s="11" t="s">
        <v>19</v>
      </c>
      <c r="E27" s="17">
        <v>200</v>
      </c>
      <c r="F27" s="17">
        <v>4</v>
      </c>
      <c r="G27" s="18">
        <v>61</v>
      </c>
      <c r="H27" s="18">
        <v>0.1</v>
      </c>
      <c r="I27" s="18"/>
      <c r="J27" s="18">
        <v>15.2</v>
      </c>
    </row>
    <row r="28" spans="1:10" x14ac:dyDescent="0.25">
      <c r="B28" s="2"/>
      <c r="C28" s="10">
        <v>108</v>
      </c>
      <c r="D28" s="11" t="s">
        <v>28</v>
      </c>
      <c r="E28" s="17">
        <v>50</v>
      </c>
      <c r="F28" s="17">
        <v>3</v>
      </c>
      <c r="G28" s="17">
        <v>117.5</v>
      </c>
      <c r="H28" s="17">
        <v>0.4</v>
      </c>
      <c r="I28" s="17">
        <v>3.8</v>
      </c>
      <c r="J28" s="17">
        <v>24.6</v>
      </c>
    </row>
    <row r="29" spans="1:10" x14ac:dyDescent="0.25">
      <c r="B29" s="2"/>
      <c r="C29" s="10"/>
      <c r="D29" s="11"/>
      <c r="E29" s="17"/>
      <c r="F29" s="18">
        <v>84.66</v>
      </c>
      <c r="G29" s="17">
        <f>SUM(G24:G27)</f>
        <v>366.4</v>
      </c>
      <c r="H29" s="17">
        <f t="shared" ref="H29:J29" si="2">SUM(H24:H27)</f>
        <v>7.3699999999999992</v>
      </c>
      <c r="I29" s="17">
        <f t="shared" si="2"/>
        <v>14.350000000000001</v>
      </c>
      <c r="J29" s="17">
        <f t="shared" si="2"/>
        <v>51.525000000000006</v>
      </c>
    </row>
    <row r="30" spans="1:10" x14ac:dyDescent="0.25">
      <c r="B30" s="2"/>
      <c r="C30" s="9"/>
      <c r="D30" s="9" t="s">
        <v>29</v>
      </c>
      <c r="E30" s="9"/>
      <c r="F30" s="9"/>
      <c r="G30" s="9"/>
      <c r="H30" s="9"/>
      <c r="I30" s="9"/>
      <c r="J30" s="9"/>
    </row>
    <row r="31" spans="1:10" x14ac:dyDescent="0.25">
      <c r="B31" s="2"/>
      <c r="C31" s="10">
        <v>125</v>
      </c>
      <c r="D31" s="11" t="s">
        <v>24</v>
      </c>
      <c r="E31" s="20">
        <v>25</v>
      </c>
      <c r="F31" s="12">
        <v>5.16</v>
      </c>
      <c r="G31" s="18"/>
      <c r="H31" s="18"/>
      <c r="I31" s="18"/>
      <c r="J31" s="18"/>
    </row>
    <row r="32" spans="1:10" x14ac:dyDescent="0.25">
      <c r="B32" s="2"/>
      <c r="C32" s="10">
        <v>493</v>
      </c>
      <c r="D32" s="11" t="s">
        <v>19</v>
      </c>
      <c r="E32" s="20">
        <v>200</v>
      </c>
      <c r="F32" s="20">
        <v>4</v>
      </c>
      <c r="G32" s="12">
        <v>61</v>
      </c>
      <c r="H32" s="12">
        <v>0.1</v>
      </c>
      <c r="I32" s="12"/>
      <c r="J32" s="12">
        <v>15.2</v>
      </c>
    </row>
    <row r="33" spans="2:10" x14ac:dyDescent="0.25">
      <c r="B33" s="2"/>
      <c r="C33" s="10"/>
      <c r="D33" s="11"/>
      <c r="E33" s="20"/>
      <c r="F33" s="12"/>
      <c r="G33" s="12">
        <f>SUM(G31:G32)</f>
        <v>61</v>
      </c>
      <c r="H33" s="12">
        <f>SUM(H31:H32)</f>
        <v>0.1</v>
      </c>
      <c r="I33" s="12">
        <f>SUM(I31:I32)</f>
        <v>0</v>
      </c>
      <c r="J33" s="12">
        <f>SUM(J31:J32)</f>
        <v>15.2</v>
      </c>
    </row>
    <row r="34" spans="2:10" x14ac:dyDescent="0.25">
      <c r="B34" s="2"/>
      <c r="C34" s="10"/>
      <c r="D34" s="11" t="s">
        <v>30</v>
      </c>
      <c r="E34" s="20"/>
      <c r="F34" s="12"/>
      <c r="G34" s="12"/>
      <c r="H34" s="20"/>
      <c r="I34" s="20"/>
      <c r="J34" s="20"/>
    </row>
    <row r="35" spans="2:10" ht="15.75" thickBot="1" x14ac:dyDescent="0.3">
      <c r="B35" s="2"/>
      <c r="C35" s="10">
        <v>144</v>
      </c>
      <c r="D35" s="11" t="s">
        <v>15</v>
      </c>
      <c r="E35" s="12">
        <v>250</v>
      </c>
      <c r="F35" s="12">
        <v>27</v>
      </c>
      <c r="G35" s="12">
        <v>151.19999999999999</v>
      </c>
      <c r="H35" s="12">
        <v>3.22</v>
      </c>
      <c r="I35" s="12">
        <v>5.95</v>
      </c>
      <c r="J35" s="12">
        <v>21.175000000000001</v>
      </c>
    </row>
    <row r="36" spans="2:10" x14ac:dyDescent="0.25">
      <c r="B36" s="2"/>
      <c r="C36" s="10">
        <v>412</v>
      </c>
      <c r="D36" s="27" t="s">
        <v>22</v>
      </c>
      <c r="E36" s="20">
        <v>50</v>
      </c>
      <c r="F36" s="12">
        <v>29.5</v>
      </c>
      <c r="G36" s="12">
        <v>131.99</v>
      </c>
      <c r="H36" s="12">
        <v>10.5</v>
      </c>
      <c r="I36" s="12">
        <v>7.49</v>
      </c>
      <c r="J36" s="12">
        <v>6.5</v>
      </c>
    </row>
    <row r="37" spans="2:10" x14ac:dyDescent="0.25">
      <c r="B37" s="2"/>
      <c r="C37" s="29">
        <v>414</v>
      </c>
      <c r="D37" s="16" t="s">
        <v>23</v>
      </c>
      <c r="E37" s="17">
        <v>150</v>
      </c>
      <c r="F37" s="18">
        <v>12</v>
      </c>
      <c r="G37" s="18">
        <v>165</v>
      </c>
      <c r="H37" s="18">
        <v>5.65</v>
      </c>
      <c r="I37" s="18">
        <v>0.67500000000000004</v>
      </c>
      <c r="J37" s="18">
        <v>29.04</v>
      </c>
    </row>
    <row r="38" spans="2:10" x14ac:dyDescent="0.25">
      <c r="B38" s="2"/>
      <c r="C38" s="10">
        <v>493</v>
      </c>
      <c r="D38" s="11" t="s">
        <v>19</v>
      </c>
      <c r="E38" s="17">
        <v>200</v>
      </c>
      <c r="F38" s="17">
        <v>4</v>
      </c>
      <c r="G38" s="18">
        <v>61</v>
      </c>
      <c r="H38" s="18">
        <v>0.1</v>
      </c>
      <c r="I38" s="18"/>
      <c r="J38" s="18">
        <v>15.2</v>
      </c>
    </row>
    <row r="39" spans="2:10" x14ac:dyDescent="0.25">
      <c r="B39" s="2"/>
      <c r="C39" s="10">
        <v>108</v>
      </c>
      <c r="D39" s="11" t="s">
        <v>28</v>
      </c>
      <c r="E39" s="17">
        <v>50</v>
      </c>
      <c r="F39" s="17">
        <v>3</v>
      </c>
      <c r="G39" s="17">
        <v>117.5</v>
      </c>
      <c r="H39" s="17">
        <v>0.4</v>
      </c>
      <c r="I39" s="17">
        <v>3.8</v>
      </c>
      <c r="J39" s="17">
        <v>24.6</v>
      </c>
    </row>
    <row r="40" spans="2:10" x14ac:dyDescent="0.25">
      <c r="B40" s="2"/>
      <c r="C40" s="10"/>
      <c r="D40" s="11"/>
      <c r="E40" s="17"/>
      <c r="F40" s="18">
        <f>SUM(F31:F39)</f>
        <v>84.66</v>
      </c>
      <c r="G40" s="17">
        <f>SUM(G34:G38)</f>
        <v>509.19</v>
      </c>
      <c r="H40" s="17">
        <f t="shared" ref="H40:J40" si="3">SUM(H34:H38)</f>
        <v>19.470000000000002</v>
      </c>
      <c r="I40" s="17">
        <f t="shared" si="3"/>
        <v>14.115000000000002</v>
      </c>
      <c r="J40" s="17">
        <f t="shared" si="3"/>
        <v>71.915000000000006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2021-10-01T06:09:25Z</dcterms:created>
  <dcterms:modified xsi:type="dcterms:W3CDTF">2021-10-01T06:09:46Z</dcterms:modified>
</cp:coreProperties>
</file>