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15480" windowHeight="8145"/>
  </bookViews>
  <sheets>
    <sheet name="1-4" sheetId="5" r:id="rId1"/>
    <sheet name="5-9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4" l="1"/>
  <c r="H17" i="4"/>
  <c r="I17" i="4"/>
  <c r="J17" i="4"/>
  <c r="J42" i="4"/>
  <c r="I42" i="4"/>
  <c r="H42" i="4"/>
  <c r="G42" i="4"/>
  <c r="J35" i="4"/>
  <c r="I35" i="4"/>
  <c r="H35" i="4"/>
  <c r="G35" i="4"/>
  <c r="J31" i="4"/>
  <c r="I31" i="4"/>
  <c r="H31" i="4"/>
  <c r="G31" i="4"/>
  <c r="J23" i="4"/>
  <c r="I23" i="4"/>
  <c r="H23" i="4"/>
  <c r="G23" i="4"/>
  <c r="J11" i="4"/>
  <c r="I11" i="4"/>
  <c r="H11" i="4"/>
  <c r="G11" i="4"/>
  <c r="J44" i="5"/>
  <c r="I44" i="5"/>
  <c r="H44" i="5"/>
  <c r="G44" i="5"/>
  <c r="J36" i="5"/>
  <c r="I36" i="5"/>
  <c r="H36" i="5"/>
  <c r="G36" i="5"/>
  <c r="J32" i="5"/>
  <c r="I32" i="5"/>
  <c r="H32" i="5"/>
  <c r="G32" i="5"/>
  <c r="J25" i="5"/>
  <c r="I25" i="5"/>
  <c r="H25" i="5"/>
  <c r="G25" i="5"/>
  <c r="J17" i="5"/>
  <c r="I17" i="5"/>
  <c r="H17" i="5"/>
  <c r="G17" i="5"/>
  <c r="J12" i="5"/>
  <c r="I12" i="5"/>
  <c r="H12" i="5"/>
  <c r="G12" i="5"/>
</calcChain>
</file>

<file path=xl/sharedStrings.xml><?xml version="1.0" encoding="utf-8"?>
<sst xmlns="http://schemas.openxmlformats.org/spreadsheetml/2006/main" count="108" uniqueCount="41">
  <si>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</si>
  <si>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</si>
  <si>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</si>
  <si>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</si>
  <si>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</si>
  <si>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</si>
  <si>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</si>
  <si>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</si>
  <si>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</si>
  <si>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</si>
  <si>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</si>
  <si>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</si>
  <si>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</si>
  <si>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</si>
  <si>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</si>
  <si>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МБОУ "СОШ № 16 с УИОП" Ленина ОВЗ</t>
  </si>
  <si>
    <t xml:space="preserve">Яблоко </t>
  </si>
  <si>
    <t>Щи из свежей капусты со сметаной с мясными фрикадельками</t>
  </si>
  <si>
    <t>Салат из свежих огурцов и помидоров</t>
  </si>
  <si>
    <t>13.09.21г</t>
  </si>
  <si>
    <t>Макароны отварные</t>
  </si>
  <si>
    <t>Помидор свежий</t>
  </si>
  <si>
    <t>Сосиска отварная</t>
  </si>
  <si>
    <t>Огурец свежий</t>
  </si>
  <si>
    <t>Бутерброд с сыром</t>
  </si>
  <si>
    <t>Пшеничный</t>
  </si>
  <si>
    <t>Итого:</t>
  </si>
  <si>
    <t>ИТОГО:</t>
  </si>
  <si>
    <t>Завтрак  1 смена с 1по 4 класс</t>
  </si>
  <si>
    <t xml:space="preserve">  Завтрак 1 смена   с 1по 4класс ОВЗ</t>
  </si>
  <si>
    <t xml:space="preserve">               Обед  1 смена   с 1по 4класс ОВЗ</t>
  </si>
  <si>
    <t>Обед  2 смена с 1по 4 класс</t>
  </si>
  <si>
    <t xml:space="preserve"> Полдник  2 смена   с 1по 4класс ОВЗ</t>
  </si>
  <si>
    <t xml:space="preserve">Завтак 1 смена   с 5по9класс </t>
  </si>
  <si>
    <t>Булочка со сгущенным молоком</t>
  </si>
  <si>
    <t xml:space="preserve">  Завтрак 1 смена   с 5по 9класс ОВЗ</t>
  </si>
  <si>
    <t xml:space="preserve">               Обед  1 смена   с 5по 9класс ОВЗ</t>
  </si>
  <si>
    <t>Обед  2 смена с 5по 9 класс</t>
  </si>
  <si>
    <t xml:space="preserve"> Полдник  2 смена   с 5по 9класс ОВЗ</t>
  </si>
  <si>
    <t xml:space="preserve">               Обед  2 смена   с5по 9класс ОВЗ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</si>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</sst>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27" t="s">
        <v>13</v>
      </c>
      <c r="C1" s="28"/>
      <c r="D1" s="29"/>
      <c r="E1" t="s">
        <v>10</v>
      </c>
      <c r="F1" s="12"/>
      <c r="I1" t="s">
        <v>1</v>
      </c>
      <c r="J1" s="11" t="s">
        <v>19</v>
      </c>
    </row>
    <row r="2" spans="1:10" ht="7.5" customHeight="1" thickBot="1" x14ac:dyDescent="0.3"/>
    <row r="3" spans="1:10" ht="15.75" thickBot="1" x14ac:dyDescent="0.3">
      <c r="A3" s="7"/>
      <c r="B3" s="23" t="s">
        <v>3</v>
      </c>
      <c r="C3" s="23" t="s">
        <v>11</v>
      </c>
      <c r="D3" s="23" t="s">
        <v>4</v>
      </c>
      <c r="E3" s="23" t="s">
        <v>12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5.75" thickBot="1" x14ac:dyDescent="0.3">
      <c r="A4" s="20"/>
      <c r="B4" s="23"/>
      <c r="C4" s="23"/>
      <c r="D4" s="25" t="s">
        <v>28</v>
      </c>
      <c r="E4" s="25"/>
      <c r="F4" s="25"/>
      <c r="G4" s="25"/>
      <c r="H4" s="25"/>
      <c r="I4" s="25"/>
      <c r="J4" s="25"/>
    </row>
    <row r="5" spans="1:10" x14ac:dyDescent="0.25">
      <c r="A5" s="5"/>
      <c r="B5" s="21"/>
      <c r="C5" s="4">
        <v>395</v>
      </c>
      <c r="D5" s="17" t="s">
        <v>22</v>
      </c>
      <c r="E5" s="15">
        <v>60</v>
      </c>
      <c r="F5" s="13">
        <v>29</v>
      </c>
      <c r="G5" s="15">
        <v>123.75</v>
      </c>
      <c r="H5" s="15">
        <v>7.02</v>
      </c>
      <c r="I5" s="15">
        <v>7.8</v>
      </c>
      <c r="J5" s="15"/>
    </row>
    <row r="6" spans="1:10" x14ac:dyDescent="0.25">
      <c r="A6" s="5"/>
      <c r="B6" s="21"/>
      <c r="C6" s="2">
        <v>414</v>
      </c>
      <c r="D6" s="19" t="s">
        <v>20</v>
      </c>
      <c r="E6" s="10">
        <v>150</v>
      </c>
      <c r="F6" s="15">
        <v>12</v>
      </c>
      <c r="G6" s="15">
        <v>165</v>
      </c>
      <c r="H6" s="15">
        <v>5.65</v>
      </c>
      <c r="I6" s="15">
        <v>0.67500000000000004</v>
      </c>
      <c r="J6" s="15">
        <v>29.04</v>
      </c>
    </row>
    <row r="7" spans="1:10" x14ac:dyDescent="0.25">
      <c r="A7" s="5"/>
      <c r="B7" s="21"/>
      <c r="C7" s="2">
        <v>106</v>
      </c>
      <c r="D7" s="19" t="s">
        <v>23</v>
      </c>
      <c r="E7" s="10">
        <v>30</v>
      </c>
      <c r="F7" s="15">
        <v>5.34</v>
      </c>
      <c r="G7" s="15">
        <v>4.2</v>
      </c>
      <c r="H7" s="15">
        <v>0.24</v>
      </c>
      <c r="I7" s="15">
        <v>0.03</v>
      </c>
      <c r="J7" s="15">
        <v>0.75</v>
      </c>
    </row>
    <row r="8" spans="1:10" x14ac:dyDescent="0.25">
      <c r="A8" s="5"/>
      <c r="B8" s="21"/>
      <c r="C8" s="2">
        <v>106</v>
      </c>
      <c r="D8" s="19" t="s">
        <v>21</v>
      </c>
      <c r="E8" s="10">
        <v>30</v>
      </c>
      <c r="F8" s="15">
        <v>6.16</v>
      </c>
      <c r="G8" s="15">
        <v>5.4</v>
      </c>
      <c r="H8" s="15">
        <v>0.245</v>
      </c>
      <c r="I8" s="15">
        <v>0.04</v>
      </c>
      <c r="J8" s="15">
        <v>0.85</v>
      </c>
    </row>
    <row r="9" spans="1:10" x14ac:dyDescent="0.25">
      <c r="A9" s="5"/>
      <c r="B9" s="22"/>
      <c r="C9" s="2">
        <v>376</v>
      </c>
      <c r="D9" s="19" t="s">
        <v>24</v>
      </c>
      <c r="E9" s="10">
        <v>35</v>
      </c>
      <c r="F9" s="15">
        <v>16</v>
      </c>
      <c r="G9" s="15">
        <v>152</v>
      </c>
      <c r="H9" s="15">
        <v>6.62</v>
      </c>
      <c r="I9" s="15">
        <v>9.48</v>
      </c>
      <c r="J9" s="15">
        <v>10.06</v>
      </c>
    </row>
    <row r="10" spans="1:10" x14ac:dyDescent="0.25">
      <c r="A10" s="5"/>
      <c r="B10" s="22"/>
      <c r="C10" s="16">
        <v>493</v>
      </c>
      <c r="D10" s="18" t="s">
        <v>14</v>
      </c>
      <c r="E10" s="10">
        <v>200</v>
      </c>
      <c r="F10" s="10">
        <v>4</v>
      </c>
      <c r="G10" s="15">
        <v>61</v>
      </c>
      <c r="H10" s="15">
        <v>0.1</v>
      </c>
      <c r="I10" s="15"/>
      <c r="J10" s="15">
        <v>15.2</v>
      </c>
    </row>
    <row r="11" spans="1:10" x14ac:dyDescent="0.25">
      <c r="A11" s="5"/>
      <c r="B11" s="1"/>
      <c r="C11" s="1">
        <v>108</v>
      </c>
      <c r="D11" s="18" t="s">
        <v>25</v>
      </c>
      <c r="E11" s="8">
        <v>50</v>
      </c>
      <c r="F11" s="14">
        <v>3</v>
      </c>
      <c r="G11" s="8">
        <v>117.5</v>
      </c>
      <c r="H11" s="8">
        <v>0.4</v>
      </c>
      <c r="I11" s="8">
        <v>3.8</v>
      </c>
      <c r="J11" s="9">
        <v>24.6</v>
      </c>
    </row>
    <row r="12" spans="1:10" x14ac:dyDescent="0.25">
      <c r="A12" s="5"/>
      <c r="B12" s="16"/>
      <c r="C12" s="1"/>
      <c r="D12" s="18" t="s">
        <v>26</v>
      </c>
      <c r="E12" s="8">
        <v>555</v>
      </c>
      <c r="F12" s="14">
        <v>75.5</v>
      </c>
      <c r="G12" s="14">
        <f>SUM(G5:G11)</f>
        <v>628.84999999999991</v>
      </c>
      <c r="H12" s="14">
        <f>SUM(H5:H11)</f>
        <v>20.274999999999999</v>
      </c>
      <c r="I12" s="14">
        <f>SUM(I5:I11)</f>
        <v>21.824999999999999</v>
      </c>
      <c r="J12" s="14">
        <f>SUM(J5:J11)</f>
        <v>80.5</v>
      </c>
    </row>
    <row r="13" spans="1:10" ht="15.75" thickBot="1" x14ac:dyDescent="0.3">
      <c r="A13" s="5"/>
      <c r="B13" s="16"/>
      <c r="C13" s="25"/>
      <c r="D13" s="25" t="s">
        <v>29</v>
      </c>
      <c r="E13" s="25"/>
      <c r="F13" s="25"/>
      <c r="G13" s="25"/>
      <c r="H13" s="25"/>
      <c r="I13" s="25"/>
      <c r="J13" s="25"/>
    </row>
    <row r="14" spans="1:10" x14ac:dyDescent="0.25">
      <c r="A14" s="5"/>
      <c r="B14" s="16"/>
      <c r="C14" s="4"/>
      <c r="D14" s="17" t="s">
        <v>16</v>
      </c>
      <c r="E14" s="15">
        <v>150</v>
      </c>
      <c r="F14" s="13">
        <v>24.5</v>
      </c>
      <c r="G14" s="15">
        <v>94</v>
      </c>
      <c r="H14" s="15">
        <v>0.8</v>
      </c>
      <c r="I14" s="15">
        <v>0.8</v>
      </c>
      <c r="J14" s="15">
        <v>19.600000000000001</v>
      </c>
    </row>
    <row r="15" spans="1:10" x14ac:dyDescent="0.25">
      <c r="A15" s="5"/>
      <c r="B15" s="16"/>
      <c r="C15" s="2">
        <v>376</v>
      </c>
      <c r="D15" s="19" t="s">
        <v>24</v>
      </c>
      <c r="E15" s="10">
        <v>35</v>
      </c>
      <c r="F15" s="15">
        <v>16</v>
      </c>
      <c r="G15" s="15">
        <v>152</v>
      </c>
      <c r="H15" s="15">
        <v>6.62</v>
      </c>
      <c r="I15" s="15">
        <v>9.48</v>
      </c>
      <c r="J15" s="15">
        <v>10.06</v>
      </c>
    </row>
    <row r="16" spans="1:10" x14ac:dyDescent="0.25">
      <c r="A16" s="5"/>
      <c r="B16" s="16"/>
      <c r="C16" s="16">
        <v>493</v>
      </c>
      <c r="D16" s="18" t="s">
        <v>14</v>
      </c>
      <c r="E16" s="10">
        <v>200</v>
      </c>
      <c r="F16" s="10">
        <v>4</v>
      </c>
      <c r="G16" s="15">
        <v>61</v>
      </c>
      <c r="H16" s="15">
        <v>0.1</v>
      </c>
      <c r="I16" s="15"/>
      <c r="J16" s="15">
        <v>15.2</v>
      </c>
    </row>
    <row r="17" spans="1:10" x14ac:dyDescent="0.25">
      <c r="A17" s="5"/>
      <c r="B17" s="16"/>
      <c r="C17" s="1"/>
      <c r="D17" s="18" t="s">
        <v>27</v>
      </c>
      <c r="E17" s="8">
        <v>385</v>
      </c>
      <c r="F17" s="8"/>
      <c r="G17" s="14">
        <f>SUM(G14:G16)</f>
        <v>307</v>
      </c>
      <c r="H17" s="14">
        <f>SUM(H15:H16)</f>
        <v>6.72</v>
      </c>
      <c r="I17" s="14">
        <f>SUM(I15:I16)</f>
        <v>9.48</v>
      </c>
      <c r="J17" s="14">
        <f>SUM(J15:J16)</f>
        <v>25.259999999999998</v>
      </c>
    </row>
    <row r="18" spans="1:10" x14ac:dyDescent="0.25">
      <c r="A18" s="5"/>
      <c r="B18" s="16"/>
      <c r="C18" s="1"/>
      <c r="D18" s="18" t="s">
        <v>30</v>
      </c>
      <c r="E18" s="8"/>
      <c r="F18" s="14"/>
      <c r="G18" s="14"/>
      <c r="H18" s="8"/>
      <c r="I18" s="8"/>
      <c r="J18" s="8"/>
    </row>
    <row r="19" spans="1:10" x14ac:dyDescent="0.25">
      <c r="A19" s="5"/>
      <c r="B19" s="1"/>
      <c r="C19" s="1">
        <v>395</v>
      </c>
      <c r="D19" s="18" t="s">
        <v>22</v>
      </c>
      <c r="E19" s="14">
        <v>60</v>
      </c>
      <c r="F19" s="14">
        <v>29</v>
      </c>
      <c r="G19" s="14">
        <v>123.75</v>
      </c>
      <c r="H19" s="14">
        <v>7.02</v>
      </c>
      <c r="I19" s="14">
        <v>7.8</v>
      </c>
      <c r="J19" s="14"/>
    </row>
    <row r="20" spans="1:10" x14ac:dyDescent="0.25">
      <c r="A20" s="5"/>
      <c r="B20" s="1"/>
      <c r="C20" s="2">
        <v>414</v>
      </c>
      <c r="D20" s="19" t="s">
        <v>20</v>
      </c>
      <c r="E20" s="10">
        <v>150</v>
      </c>
      <c r="F20" s="15">
        <v>12</v>
      </c>
      <c r="G20" s="15">
        <v>165</v>
      </c>
      <c r="H20" s="15">
        <v>5.65</v>
      </c>
      <c r="I20" s="15">
        <v>0.67500000000000004</v>
      </c>
      <c r="J20" s="15">
        <v>29.04</v>
      </c>
    </row>
    <row r="21" spans="1:10" x14ac:dyDescent="0.25">
      <c r="B21" s="22"/>
      <c r="C21" s="2">
        <v>106</v>
      </c>
      <c r="D21" s="19" t="s">
        <v>23</v>
      </c>
      <c r="E21" s="10">
        <v>30</v>
      </c>
      <c r="F21" s="15">
        <v>5.34</v>
      </c>
      <c r="G21" s="15">
        <v>4.2</v>
      </c>
      <c r="H21" s="15">
        <v>0.24</v>
      </c>
      <c r="I21" s="15">
        <v>0.03</v>
      </c>
      <c r="J21" s="15">
        <v>0.75</v>
      </c>
    </row>
    <row r="22" spans="1:10" x14ac:dyDescent="0.25">
      <c r="B22" s="22"/>
      <c r="C22" s="2">
        <v>106</v>
      </c>
      <c r="D22" s="19" t="s">
        <v>21</v>
      </c>
      <c r="E22" s="10">
        <v>30</v>
      </c>
      <c r="F22" s="15">
        <v>6.16</v>
      </c>
      <c r="G22" s="15">
        <v>5.4</v>
      </c>
      <c r="H22" s="15">
        <v>0.245</v>
      </c>
      <c r="I22" s="15">
        <v>0.04</v>
      </c>
      <c r="J22" s="15">
        <v>0.85</v>
      </c>
    </row>
    <row r="23" spans="1:10" x14ac:dyDescent="0.25">
      <c r="B23" s="22"/>
      <c r="C23" s="16">
        <v>493</v>
      </c>
      <c r="D23" s="18" t="s">
        <v>14</v>
      </c>
      <c r="E23" s="10">
        <v>200</v>
      </c>
      <c r="F23" s="10">
        <v>4</v>
      </c>
      <c r="G23" s="15">
        <v>61</v>
      </c>
      <c r="H23" s="15">
        <v>0.1</v>
      </c>
      <c r="I23" s="15"/>
      <c r="J23" s="15">
        <v>15.2</v>
      </c>
    </row>
    <row r="24" spans="1:10" x14ac:dyDescent="0.25">
      <c r="B24" s="22"/>
      <c r="C24" s="1">
        <v>108</v>
      </c>
      <c r="D24" s="18" t="s">
        <v>25</v>
      </c>
      <c r="E24" s="8">
        <v>50</v>
      </c>
      <c r="F24" s="14">
        <v>3</v>
      </c>
      <c r="G24" s="8">
        <v>117.5</v>
      </c>
      <c r="H24" s="8">
        <v>0.4</v>
      </c>
      <c r="I24" s="8">
        <v>3.8</v>
      </c>
      <c r="J24" s="9">
        <v>24.6</v>
      </c>
    </row>
    <row r="25" spans="1:10" ht="15.75" thickBot="1" x14ac:dyDescent="0.3">
      <c r="B25" s="22"/>
      <c r="C25" s="1"/>
      <c r="D25" s="19" t="s">
        <v>27</v>
      </c>
      <c r="E25" s="10">
        <v>520</v>
      </c>
      <c r="F25" s="15">
        <v>104</v>
      </c>
      <c r="G25" s="8">
        <f>SUM(G18:G23)</f>
        <v>359.34999999999997</v>
      </c>
      <c r="H25" s="10">
        <f>SUM(H18:H23)</f>
        <v>13.254999999999999</v>
      </c>
      <c r="I25" s="10">
        <f>SUM(I18:I23)</f>
        <v>8.5449999999999982</v>
      </c>
      <c r="J25" s="26">
        <f>SUM(J18:J23)</f>
        <v>45.84</v>
      </c>
    </row>
    <row r="26" spans="1:10" ht="15.75" thickBot="1" x14ac:dyDescent="0.3">
      <c r="B26" s="22"/>
      <c r="C26" s="23"/>
      <c r="D26" s="25" t="s">
        <v>31</v>
      </c>
      <c r="E26" s="25"/>
      <c r="F26" s="25"/>
      <c r="G26" s="25"/>
      <c r="H26" s="25"/>
      <c r="I26" s="25"/>
      <c r="J26" s="25"/>
    </row>
    <row r="27" spans="1:10" ht="30.75" thickBot="1" x14ac:dyDescent="0.3">
      <c r="B27" s="22"/>
      <c r="C27" s="4">
        <v>63</v>
      </c>
      <c r="D27" s="18" t="s">
        <v>17</v>
      </c>
      <c r="E27" s="14">
        <v>250</v>
      </c>
      <c r="F27" s="14">
        <v>27.5</v>
      </c>
      <c r="G27" s="14">
        <v>77.02</v>
      </c>
      <c r="H27" s="14">
        <v>0.14899999999999999</v>
      </c>
      <c r="I27" s="14">
        <v>4.5199999999999996</v>
      </c>
      <c r="J27" s="14">
        <v>7.6</v>
      </c>
    </row>
    <row r="28" spans="1:10" x14ac:dyDescent="0.25">
      <c r="B28" s="22"/>
      <c r="C28" s="4">
        <v>395</v>
      </c>
      <c r="D28" s="17" t="s">
        <v>22</v>
      </c>
      <c r="E28" s="15">
        <v>60</v>
      </c>
      <c r="F28" s="13">
        <v>29</v>
      </c>
      <c r="G28" s="15">
        <v>123.75</v>
      </c>
      <c r="H28" s="15">
        <v>7.02</v>
      </c>
      <c r="I28" s="15">
        <v>7.8</v>
      </c>
      <c r="J28" s="15"/>
    </row>
    <row r="29" spans="1:10" x14ac:dyDescent="0.25">
      <c r="B29" s="22"/>
      <c r="C29" s="2">
        <v>414</v>
      </c>
      <c r="D29" s="19" t="s">
        <v>20</v>
      </c>
      <c r="E29" s="10">
        <v>150</v>
      </c>
      <c r="F29" s="15">
        <v>12</v>
      </c>
      <c r="G29" s="15">
        <v>165</v>
      </c>
      <c r="H29" s="15">
        <v>5.65</v>
      </c>
      <c r="I29" s="15">
        <v>0.67500000000000004</v>
      </c>
      <c r="J29" s="15">
        <v>29.04</v>
      </c>
    </row>
    <row r="30" spans="1:10" x14ac:dyDescent="0.25">
      <c r="B30" s="22"/>
      <c r="C30" s="16">
        <v>493</v>
      </c>
      <c r="D30" s="18" t="s">
        <v>14</v>
      </c>
      <c r="E30" s="10">
        <v>200</v>
      </c>
      <c r="F30" s="10">
        <v>4</v>
      </c>
      <c r="G30" s="15">
        <v>61</v>
      </c>
      <c r="H30" s="15">
        <v>0.1</v>
      </c>
      <c r="I30" s="15"/>
      <c r="J30" s="15">
        <v>15.2</v>
      </c>
    </row>
    <row r="31" spans="1:10" x14ac:dyDescent="0.25">
      <c r="B31" s="22"/>
      <c r="C31" s="1">
        <v>108</v>
      </c>
      <c r="D31" s="18" t="s">
        <v>25</v>
      </c>
      <c r="E31" s="8">
        <v>50</v>
      </c>
      <c r="F31" s="14">
        <v>3</v>
      </c>
      <c r="G31" s="8">
        <v>117.5</v>
      </c>
      <c r="H31" s="8">
        <v>0.4</v>
      </c>
      <c r="I31" s="8">
        <v>3.8</v>
      </c>
      <c r="J31" s="9">
        <v>24.6</v>
      </c>
    </row>
    <row r="32" spans="1:10" x14ac:dyDescent="0.25">
      <c r="B32" s="22"/>
      <c r="C32" s="1"/>
      <c r="D32" s="18" t="s">
        <v>26</v>
      </c>
      <c r="E32" s="8">
        <v>555</v>
      </c>
      <c r="F32" s="14">
        <v>75.5</v>
      </c>
      <c r="G32" s="14">
        <f>SUM(G28:G31)</f>
        <v>467.25</v>
      </c>
      <c r="H32" s="14">
        <f>SUM(H28:H31)</f>
        <v>13.17</v>
      </c>
      <c r="I32" s="14">
        <f>SUM(I28:I31)</f>
        <v>12.274999999999999</v>
      </c>
      <c r="J32" s="14">
        <f>SUM(J28:J31)</f>
        <v>68.84</v>
      </c>
    </row>
    <row r="33" spans="2:10" x14ac:dyDescent="0.25">
      <c r="B33" s="22"/>
      <c r="C33" s="25"/>
      <c r="D33" s="25" t="s">
        <v>32</v>
      </c>
      <c r="E33" s="25"/>
      <c r="F33" s="25"/>
      <c r="G33" s="25"/>
      <c r="H33" s="25"/>
      <c r="I33" s="25"/>
      <c r="J33" s="25"/>
    </row>
    <row r="34" spans="2:10" x14ac:dyDescent="0.25">
      <c r="B34" s="22"/>
      <c r="C34" s="2">
        <v>376</v>
      </c>
      <c r="D34" s="19" t="s">
        <v>24</v>
      </c>
      <c r="E34" s="10">
        <v>35</v>
      </c>
      <c r="F34" s="15">
        <v>16</v>
      </c>
      <c r="G34" s="15">
        <v>152</v>
      </c>
      <c r="H34" s="15">
        <v>6.62</v>
      </c>
      <c r="I34" s="15">
        <v>9.48</v>
      </c>
      <c r="J34" s="15">
        <v>10.06</v>
      </c>
    </row>
    <row r="35" spans="2:10" x14ac:dyDescent="0.25">
      <c r="B35" s="22"/>
      <c r="C35" s="16">
        <v>493</v>
      </c>
      <c r="D35" s="18" t="s">
        <v>14</v>
      </c>
      <c r="E35" s="10">
        <v>200</v>
      </c>
      <c r="F35" s="10">
        <v>4</v>
      </c>
      <c r="G35" s="15">
        <v>61</v>
      </c>
      <c r="H35" s="15">
        <v>0.1</v>
      </c>
      <c r="I35" s="15"/>
      <c r="J35" s="15">
        <v>15.2</v>
      </c>
    </row>
    <row r="36" spans="2:10" x14ac:dyDescent="0.25">
      <c r="B36" s="22"/>
      <c r="C36" s="1"/>
      <c r="D36" s="18" t="s">
        <v>27</v>
      </c>
      <c r="E36" s="8">
        <v>385</v>
      </c>
      <c r="F36" s="8"/>
      <c r="G36" s="14">
        <f>SUM(G34:G35)</f>
        <v>213</v>
      </c>
      <c r="H36" s="14">
        <f>SUM(H34:H35)</f>
        <v>6.72</v>
      </c>
      <c r="I36" s="14">
        <f>SUM(I34:I35)</f>
        <v>9.48</v>
      </c>
      <c r="J36" s="14">
        <f>SUM(J34:J35)</f>
        <v>25.259999999999998</v>
      </c>
    </row>
    <row r="37" spans="2:10" ht="15.75" thickBot="1" x14ac:dyDescent="0.3">
      <c r="B37" s="22"/>
      <c r="C37" s="1"/>
      <c r="D37" s="18" t="s">
        <v>30</v>
      </c>
      <c r="E37" s="8"/>
      <c r="F37" s="14"/>
      <c r="G37" s="14"/>
      <c r="H37" s="8"/>
      <c r="I37" s="8"/>
      <c r="J37" s="8"/>
    </row>
    <row r="38" spans="2:10" ht="30" x14ac:dyDescent="0.25">
      <c r="B38" s="22"/>
      <c r="C38" s="4">
        <v>63</v>
      </c>
      <c r="D38" s="18" t="s">
        <v>17</v>
      </c>
      <c r="E38" s="14">
        <v>250</v>
      </c>
      <c r="F38" s="14">
        <v>27.5</v>
      </c>
      <c r="G38" s="14">
        <v>77.02</v>
      </c>
      <c r="H38" s="14">
        <v>0.14899999999999999</v>
      </c>
      <c r="I38" s="14">
        <v>4.5199999999999996</v>
      </c>
      <c r="J38" s="14">
        <v>7.6</v>
      </c>
    </row>
    <row r="39" spans="2:10" x14ac:dyDescent="0.25">
      <c r="B39" s="22"/>
      <c r="C39" s="1">
        <v>395</v>
      </c>
      <c r="D39" s="18" t="s">
        <v>22</v>
      </c>
      <c r="E39" s="14">
        <v>60</v>
      </c>
      <c r="F39" s="14">
        <v>29</v>
      </c>
      <c r="G39" s="14">
        <v>123.75</v>
      </c>
      <c r="H39" s="14">
        <v>7.02</v>
      </c>
      <c r="I39" s="14">
        <v>7.8</v>
      </c>
      <c r="J39" s="14"/>
    </row>
    <row r="40" spans="2:10" x14ac:dyDescent="0.25">
      <c r="B40" s="22"/>
      <c r="C40" s="2">
        <v>414</v>
      </c>
      <c r="D40" s="19" t="s">
        <v>20</v>
      </c>
      <c r="E40" s="10">
        <v>150</v>
      </c>
      <c r="F40" s="15">
        <v>12</v>
      </c>
      <c r="G40" s="15">
        <v>165</v>
      </c>
      <c r="H40" s="15">
        <v>5.65</v>
      </c>
      <c r="I40" s="15">
        <v>0.67500000000000004</v>
      </c>
      <c r="J40" s="15">
        <v>29.04</v>
      </c>
    </row>
    <row r="41" spans="2:10" x14ac:dyDescent="0.25">
      <c r="B41" s="22"/>
      <c r="C41" s="2">
        <v>106</v>
      </c>
      <c r="D41" s="19" t="s">
        <v>21</v>
      </c>
      <c r="E41" s="10">
        <v>50</v>
      </c>
      <c r="F41" s="15">
        <v>8.5</v>
      </c>
      <c r="G41" s="15">
        <v>5.4</v>
      </c>
      <c r="H41" s="15">
        <v>0.245</v>
      </c>
      <c r="I41" s="15">
        <v>0.04</v>
      </c>
      <c r="J41" s="15">
        <v>0.85</v>
      </c>
    </row>
    <row r="42" spans="2:10" x14ac:dyDescent="0.25">
      <c r="B42" s="22"/>
      <c r="C42" s="16">
        <v>493</v>
      </c>
      <c r="D42" s="18" t="s">
        <v>14</v>
      </c>
      <c r="E42" s="10">
        <v>200</v>
      </c>
      <c r="F42" s="10">
        <v>4</v>
      </c>
      <c r="G42" s="15">
        <v>61</v>
      </c>
      <c r="H42" s="15">
        <v>0.1</v>
      </c>
      <c r="I42" s="15"/>
      <c r="J42" s="15">
        <v>15.2</v>
      </c>
    </row>
    <row r="43" spans="2:10" x14ac:dyDescent="0.25">
      <c r="B43" s="22"/>
      <c r="C43" s="1">
        <v>108</v>
      </c>
      <c r="D43" s="18" t="s">
        <v>25</v>
      </c>
      <c r="E43" s="8">
        <v>50</v>
      </c>
      <c r="F43" s="14">
        <v>3</v>
      </c>
      <c r="G43" s="8">
        <v>117.5</v>
      </c>
      <c r="H43" s="8">
        <v>0.4</v>
      </c>
      <c r="I43" s="8">
        <v>3.8</v>
      </c>
      <c r="J43" s="9">
        <v>24.6</v>
      </c>
    </row>
    <row r="44" spans="2:10" x14ac:dyDescent="0.25">
      <c r="B44" s="22"/>
      <c r="C44" s="1"/>
      <c r="D44" s="19" t="s">
        <v>27</v>
      </c>
      <c r="E44" s="10">
        <v>520</v>
      </c>
      <c r="F44" s="15">
        <v>104</v>
      </c>
      <c r="G44" s="8">
        <f>SUM(G37:G42)</f>
        <v>432.16999999999996</v>
      </c>
      <c r="H44" s="10">
        <f>SUM(H37:H42)</f>
        <v>13.163999999999998</v>
      </c>
      <c r="I44" s="10">
        <f>SUM(I37:I42)</f>
        <v>13.035</v>
      </c>
      <c r="J44" s="26">
        <f>SUM(J37:J42)</f>
        <v>52.69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15</v>
      </c>
      <c r="C1" s="28"/>
      <c r="D1" s="30"/>
      <c r="E1" t="s">
        <v>10</v>
      </c>
      <c r="F1" s="12"/>
      <c r="I1" t="s">
        <v>1</v>
      </c>
      <c r="J1" s="11" t="s">
        <v>19</v>
      </c>
    </row>
    <row r="2" spans="1:10" ht="7.5" customHeight="1" thickBot="1" x14ac:dyDescent="0.3"/>
    <row r="3" spans="1:10" ht="15.75" thickBot="1" x14ac:dyDescent="0.3">
      <c r="A3" s="7" t="s">
        <v>2</v>
      </c>
      <c r="B3" s="23" t="s">
        <v>3</v>
      </c>
      <c r="C3" s="23" t="s">
        <v>11</v>
      </c>
      <c r="D3" s="23" t="s">
        <v>4</v>
      </c>
      <c r="E3" s="23" t="s">
        <v>12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5.75" thickBot="1" x14ac:dyDescent="0.3">
      <c r="A4" s="20"/>
      <c r="B4" s="23"/>
      <c r="C4" s="23"/>
      <c r="D4" s="23" t="s">
        <v>33</v>
      </c>
      <c r="E4" s="23"/>
      <c r="F4" s="23"/>
      <c r="G4" s="23"/>
      <c r="H4" s="23"/>
      <c r="I4" s="23"/>
      <c r="J4" s="24"/>
    </row>
    <row r="5" spans="1:10" x14ac:dyDescent="0.25">
      <c r="A5" s="3"/>
      <c r="B5" s="22"/>
      <c r="C5" s="4">
        <v>395</v>
      </c>
      <c r="D5" s="17" t="s">
        <v>22</v>
      </c>
      <c r="E5" s="15">
        <v>60</v>
      </c>
      <c r="F5" s="13">
        <v>29</v>
      </c>
      <c r="G5" s="15">
        <v>123.75</v>
      </c>
      <c r="H5" s="15">
        <v>7.02</v>
      </c>
      <c r="I5" s="15">
        <v>7.8</v>
      </c>
      <c r="J5" s="15"/>
    </row>
    <row r="6" spans="1:10" x14ac:dyDescent="0.25">
      <c r="A6" s="5"/>
      <c r="B6" s="22"/>
      <c r="C6" s="2">
        <v>414</v>
      </c>
      <c r="D6" s="19" t="s">
        <v>20</v>
      </c>
      <c r="E6" s="10">
        <v>180</v>
      </c>
      <c r="F6" s="15">
        <v>14</v>
      </c>
      <c r="G6" s="15">
        <v>165</v>
      </c>
      <c r="H6" s="15">
        <v>5.65</v>
      </c>
      <c r="I6" s="15">
        <v>0.67500000000000004</v>
      </c>
      <c r="J6" s="15">
        <v>29.04</v>
      </c>
    </row>
    <row r="7" spans="1:10" x14ac:dyDescent="0.25">
      <c r="A7" s="5"/>
      <c r="B7" s="22"/>
      <c r="C7" s="16">
        <v>19</v>
      </c>
      <c r="D7" s="18" t="s">
        <v>18</v>
      </c>
      <c r="E7" s="10">
        <v>100</v>
      </c>
      <c r="F7" s="15">
        <v>15.66</v>
      </c>
      <c r="G7" s="15">
        <v>76.8</v>
      </c>
      <c r="H7" s="15">
        <v>1.2</v>
      </c>
      <c r="I7" s="15">
        <v>6.8</v>
      </c>
      <c r="J7" s="15">
        <v>4.32</v>
      </c>
    </row>
    <row r="8" spans="1:10" x14ac:dyDescent="0.25">
      <c r="A8" s="5"/>
      <c r="B8" s="22"/>
      <c r="C8" s="2">
        <v>312</v>
      </c>
      <c r="D8" s="19" t="s">
        <v>34</v>
      </c>
      <c r="E8" s="10">
        <v>35</v>
      </c>
      <c r="F8" s="15">
        <v>19</v>
      </c>
      <c r="G8" s="15">
        <v>228.2</v>
      </c>
      <c r="H8" s="15">
        <v>4.37</v>
      </c>
      <c r="I8" s="15">
        <v>7.07</v>
      </c>
      <c r="J8" s="15">
        <v>36.799999999999997</v>
      </c>
    </row>
    <row r="9" spans="1:10" x14ac:dyDescent="0.25">
      <c r="A9" s="5"/>
      <c r="B9" s="22"/>
      <c r="C9" s="16">
        <v>493</v>
      </c>
      <c r="D9" s="18" t="s">
        <v>14</v>
      </c>
      <c r="E9" s="10">
        <v>200</v>
      </c>
      <c r="F9" s="10">
        <v>4</v>
      </c>
      <c r="G9" s="15">
        <v>61</v>
      </c>
      <c r="H9" s="15">
        <v>0.1</v>
      </c>
      <c r="I9" s="15"/>
      <c r="J9" s="15">
        <v>15.2</v>
      </c>
    </row>
    <row r="10" spans="1:10" x14ac:dyDescent="0.25">
      <c r="A10" s="5"/>
      <c r="B10" s="22"/>
      <c r="C10" s="1">
        <v>108</v>
      </c>
      <c r="D10" s="18" t="s">
        <v>25</v>
      </c>
      <c r="E10" s="8">
        <v>50</v>
      </c>
      <c r="F10" s="14">
        <v>3</v>
      </c>
      <c r="G10" s="8">
        <v>117.5</v>
      </c>
      <c r="H10" s="8">
        <v>0.4</v>
      </c>
      <c r="I10" s="8">
        <v>3.8</v>
      </c>
      <c r="J10" s="9">
        <v>24.6</v>
      </c>
    </row>
    <row r="11" spans="1:10" x14ac:dyDescent="0.25">
      <c r="A11" s="5"/>
      <c r="B11" s="22"/>
      <c r="C11" s="1"/>
      <c r="D11" s="18" t="s">
        <v>26</v>
      </c>
      <c r="E11" s="8"/>
      <c r="F11" s="14">
        <v>84.66</v>
      </c>
      <c r="G11" s="14">
        <f>SUM(G5:G10)</f>
        <v>772.25</v>
      </c>
      <c r="H11" s="14">
        <f>SUM(H5:H10)</f>
        <v>18.739999999999998</v>
      </c>
      <c r="I11" s="14">
        <f>SUM(I5:I10)</f>
        <v>26.145</v>
      </c>
      <c r="J11" s="14">
        <f>SUM(J5:J10)</f>
        <v>109.96000000000001</v>
      </c>
    </row>
    <row r="12" spans="1:10" ht="15.75" thickBot="1" x14ac:dyDescent="0.3">
      <c r="A12" s="5"/>
      <c r="B12" s="1"/>
      <c r="C12" s="25"/>
      <c r="D12" s="25" t="s">
        <v>35</v>
      </c>
      <c r="E12" s="25"/>
      <c r="F12" s="25"/>
      <c r="G12" s="25"/>
      <c r="H12" s="25"/>
      <c r="I12" s="25"/>
      <c r="J12" s="25"/>
    </row>
    <row r="13" spans="1:10" x14ac:dyDescent="0.25">
      <c r="A13" s="5"/>
      <c r="B13" s="1"/>
      <c r="C13" s="4">
        <v>312</v>
      </c>
      <c r="D13" s="19" t="s">
        <v>34</v>
      </c>
      <c r="E13" s="10">
        <v>60</v>
      </c>
      <c r="F13" s="15">
        <v>15</v>
      </c>
      <c r="G13" s="15">
        <v>228.2</v>
      </c>
      <c r="H13" s="15">
        <v>4.37</v>
      </c>
      <c r="I13" s="15">
        <v>7.07</v>
      </c>
      <c r="J13" s="15">
        <v>36.799999999999997</v>
      </c>
    </row>
    <row r="14" spans="1:10" x14ac:dyDescent="0.25">
      <c r="A14" s="5"/>
      <c r="B14" s="1"/>
      <c r="C14" s="16">
        <v>19</v>
      </c>
      <c r="D14" s="18" t="s">
        <v>18</v>
      </c>
      <c r="E14" s="10">
        <v>100</v>
      </c>
      <c r="F14" s="15">
        <v>15.66</v>
      </c>
      <c r="G14" s="15">
        <v>76.8</v>
      </c>
      <c r="H14" s="15">
        <v>1.2</v>
      </c>
      <c r="I14" s="15">
        <v>6.8</v>
      </c>
      <c r="J14" s="15">
        <v>4.32</v>
      </c>
    </row>
    <row r="15" spans="1:10" x14ac:dyDescent="0.25">
      <c r="A15" s="5"/>
      <c r="B15" s="1"/>
      <c r="C15" s="16">
        <v>493</v>
      </c>
      <c r="D15" s="18" t="s">
        <v>14</v>
      </c>
      <c r="E15" s="10">
        <v>200</v>
      </c>
      <c r="F15" s="10">
        <v>4</v>
      </c>
      <c r="G15" s="15">
        <v>61</v>
      </c>
      <c r="H15" s="15">
        <v>0.1</v>
      </c>
      <c r="I15" s="15"/>
      <c r="J15" s="15">
        <v>15.2</v>
      </c>
    </row>
    <row r="16" spans="1:10" x14ac:dyDescent="0.25">
      <c r="A16" s="5"/>
      <c r="B16" s="1"/>
      <c r="C16" s="1">
        <v>108</v>
      </c>
      <c r="D16" s="18" t="s">
        <v>25</v>
      </c>
      <c r="E16" s="8">
        <v>25</v>
      </c>
      <c r="F16" s="14">
        <v>1.5</v>
      </c>
      <c r="G16" s="8">
        <v>59</v>
      </c>
      <c r="H16" s="8">
        <v>0.4</v>
      </c>
      <c r="I16" s="8">
        <v>2</v>
      </c>
      <c r="J16" s="15">
        <v>12.5</v>
      </c>
    </row>
    <row r="17" spans="1:10" x14ac:dyDescent="0.25">
      <c r="A17" s="5"/>
      <c r="B17" s="1"/>
      <c r="C17" s="1"/>
      <c r="D17" s="18" t="s">
        <v>27</v>
      </c>
      <c r="E17" s="8">
        <v>385</v>
      </c>
      <c r="F17" s="8"/>
      <c r="G17" s="14">
        <f>SUM(G13:G15)</f>
        <v>366</v>
      </c>
      <c r="H17" s="14">
        <f>SUM(H14:H15)</f>
        <v>1.3</v>
      </c>
      <c r="I17" s="14">
        <f>SUM(I14:I15)</f>
        <v>6.8</v>
      </c>
      <c r="J17" s="14">
        <f>SUM(J14:J15)</f>
        <v>19.52</v>
      </c>
    </row>
    <row r="18" spans="1:10" x14ac:dyDescent="0.25">
      <c r="A18" s="5"/>
      <c r="B18" s="1"/>
      <c r="C18" s="1"/>
      <c r="D18" s="18" t="s">
        <v>36</v>
      </c>
      <c r="E18" s="8"/>
      <c r="F18" s="14"/>
      <c r="G18" s="14"/>
      <c r="H18" s="8"/>
      <c r="I18" s="8"/>
      <c r="J18" s="8"/>
    </row>
    <row r="19" spans="1:10" x14ac:dyDescent="0.25">
      <c r="A19" s="5"/>
      <c r="B19" s="1"/>
      <c r="C19" s="1">
        <v>395</v>
      </c>
      <c r="D19" s="18" t="s">
        <v>22</v>
      </c>
      <c r="E19" s="14">
        <v>60</v>
      </c>
      <c r="F19" s="14">
        <v>29</v>
      </c>
      <c r="G19" s="14">
        <v>123.75</v>
      </c>
      <c r="H19" s="14">
        <v>7.02</v>
      </c>
      <c r="I19" s="14">
        <v>7.8</v>
      </c>
      <c r="J19" s="14"/>
    </row>
    <row r="20" spans="1:10" x14ac:dyDescent="0.25">
      <c r="A20" s="5"/>
      <c r="B20" s="1"/>
      <c r="C20" s="2">
        <v>414</v>
      </c>
      <c r="D20" s="19" t="s">
        <v>20</v>
      </c>
      <c r="E20" s="10">
        <v>180</v>
      </c>
      <c r="F20" s="15">
        <v>14</v>
      </c>
      <c r="G20" s="15">
        <v>165</v>
      </c>
      <c r="H20" s="15">
        <v>5.65</v>
      </c>
      <c r="I20" s="15">
        <v>0.67500000000000004</v>
      </c>
      <c r="J20" s="15">
        <v>29.04</v>
      </c>
    </row>
    <row r="21" spans="1:10" ht="15.75" thickBot="1" x14ac:dyDescent="0.3">
      <c r="A21" s="6"/>
      <c r="B21" s="1"/>
      <c r="C21" s="16">
        <v>493</v>
      </c>
      <c r="D21" s="18" t="s">
        <v>14</v>
      </c>
      <c r="E21" s="10">
        <v>200</v>
      </c>
      <c r="F21" s="10">
        <v>4</v>
      </c>
      <c r="G21" s="15">
        <v>61</v>
      </c>
      <c r="H21" s="15">
        <v>0.1</v>
      </c>
      <c r="I21" s="15"/>
      <c r="J21" s="15">
        <v>15.2</v>
      </c>
    </row>
    <row r="22" spans="1:10" x14ac:dyDescent="0.25">
      <c r="A22" s="3"/>
      <c r="B22" s="22"/>
      <c r="C22" s="1">
        <v>108</v>
      </c>
      <c r="D22" s="18" t="s">
        <v>25</v>
      </c>
      <c r="E22" s="8">
        <v>25</v>
      </c>
      <c r="F22" s="14">
        <v>1.5</v>
      </c>
      <c r="G22" s="8">
        <v>59</v>
      </c>
      <c r="H22" s="8">
        <v>0.4</v>
      </c>
      <c r="I22" s="8">
        <v>2</v>
      </c>
      <c r="J22" s="15">
        <v>12.5</v>
      </c>
    </row>
    <row r="23" spans="1:10" ht="15.75" thickBot="1" x14ac:dyDescent="0.3">
      <c r="A23" s="5"/>
      <c r="B23" s="1"/>
      <c r="C23" s="1"/>
      <c r="D23" s="19" t="s">
        <v>27</v>
      </c>
      <c r="E23" s="10"/>
      <c r="F23" s="15">
        <v>84.66</v>
      </c>
      <c r="G23" s="8">
        <f>SUM(G18:G21)</f>
        <v>349.75</v>
      </c>
      <c r="H23" s="10">
        <f>SUM(H18:H21)</f>
        <v>12.77</v>
      </c>
      <c r="I23" s="10">
        <f>SUM(I18:I21)</f>
        <v>8.4749999999999996</v>
      </c>
      <c r="J23" s="26">
        <f>SUM(J18:J21)</f>
        <v>44.239999999999995</v>
      </c>
    </row>
    <row r="24" spans="1:10" ht="15.75" thickBot="1" x14ac:dyDescent="0.3">
      <c r="A24" s="6"/>
      <c r="B24" s="1"/>
      <c r="C24" s="23"/>
      <c r="D24" s="25" t="s">
        <v>37</v>
      </c>
      <c r="E24" s="25"/>
      <c r="F24" s="25"/>
      <c r="G24" s="25"/>
      <c r="H24" s="25"/>
      <c r="I24" s="25"/>
      <c r="J24" s="25"/>
    </row>
    <row r="25" spans="1:10" ht="30.75" thickBot="1" x14ac:dyDescent="0.3">
      <c r="B25" s="22"/>
      <c r="C25" s="4">
        <v>63</v>
      </c>
      <c r="D25" s="18" t="s">
        <v>17</v>
      </c>
      <c r="E25" s="14">
        <v>250</v>
      </c>
      <c r="F25" s="14">
        <v>27.5</v>
      </c>
      <c r="G25" s="14">
        <v>77.02</v>
      </c>
      <c r="H25" s="14">
        <v>0.14899999999999999</v>
      </c>
      <c r="I25" s="14">
        <v>4.5199999999999996</v>
      </c>
      <c r="J25" s="14">
        <v>7.6</v>
      </c>
    </row>
    <row r="26" spans="1:10" x14ac:dyDescent="0.25">
      <c r="B26" s="22"/>
      <c r="C26" s="4">
        <v>395</v>
      </c>
      <c r="D26" s="17" t="s">
        <v>22</v>
      </c>
      <c r="E26" s="15">
        <v>60</v>
      </c>
      <c r="F26" s="13">
        <v>29</v>
      </c>
      <c r="G26" s="15">
        <v>123.75</v>
      </c>
      <c r="H26" s="15">
        <v>7.02</v>
      </c>
      <c r="I26" s="15">
        <v>7.8</v>
      </c>
      <c r="J26" s="15"/>
    </row>
    <row r="27" spans="1:10" x14ac:dyDescent="0.25">
      <c r="B27" s="22"/>
      <c r="C27" s="2">
        <v>414</v>
      </c>
      <c r="D27" s="19" t="s">
        <v>20</v>
      </c>
      <c r="E27" s="10">
        <v>180</v>
      </c>
      <c r="F27" s="15">
        <v>14</v>
      </c>
      <c r="G27" s="15">
        <v>165</v>
      </c>
      <c r="H27" s="15">
        <v>5.65</v>
      </c>
      <c r="I27" s="15">
        <v>0.67500000000000004</v>
      </c>
      <c r="J27" s="15">
        <v>29.04</v>
      </c>
    </row>
    <row r="28" spans="1:10" x14ac:dyDescent="0.25">
      <c r="B28" s="22"/>
      <c r="C28" s="2">
        <v>106</v>
      </c>
      <c r="D28" s="19" t="s">
        <v>21</v>
      </c>
      <c r="E28" s="10">
        <v>60</v>
      </c>
      <c r="F28" s="15">
        <v>7.16</v>
      </c>
      <c r="G28" s="15">
        <v>5.4</v>
      </c>
      <c r="H28" s="15">
        <v>0.245</v>
      </c>
      <c r="I28" s="15">
        <v>0.04</v>
      </c>
      <c r="J28" s="15">
        <v>0.85</v>
      </c>
    </row>
    <row r="29" spans="1:10" x14ac:dyDescent="0.25">
      <c r="B29" s="22"/>
      <c r="C29" s="16">
        <v>493</v>
      </c>
      <c r="D29" s="18" t="s">
        <v>14</v>
      </c>
      <c r="E29" s="10">
        <v>200</v>
      </c>
      <c r="F29" s="10">
        <v>4</v>
      </c>
      <c r="G29" s="15">
        <v>61</v>
      </c>
      <c r="H29" s="15">
        <v>0.1</v>
      </c>
      <c r="I29" s="15"/>
      <c r="J29" s="15">
        <v>15.2</v>
      </c>
    </row>
    <row r="30" spans="1:10" x14ac:dyDescent="0.25">
      <c r="B30" s="22"/>
      <c r="C30" s="1">
        <v>108</v>
      </c>
      <c r="D30" s="18" t="s">
        <v>25</v>
      </c>
      <c r="E30" s="8">
        <v>50</v>
      </c>
      <c r="F30" s="14">
        <v>3</v>
      </c>
      <c r="G30" s="8">
        <v>117.5</v>
      </c>
      <c r="H30" s="8">
        <v>0.4</v>
      </c>
      <c r="I30" s="8">
        <v>3.8</v>
      </c>
      <c r="J30" s="9">
        <v>24.6</v>
      </c>
    </row>
    <row r="31" spans="1:10" x14ac:dyDescent="0.25">
      <c r="B31" s="22"/>
      <c r="C31" s="1"/>
      <c r="D31" s="18" t="s">
        <v>26</v>
      </c>
      <c r="E31" s="8"/>
      <c r="F31" s="14">
        <v>84.66</v>
      </c>
      <c r="G31" s="14">
        <f>SUM(G26:G30)</f>
        <v>472.65</v>
      </c>
      <c r="H31" s="14">
        <f>SUM(H26:H30)</f>
        <v>13.414999999999999</v>
      </c>
      <c r="I31" s="14">
        <f>SUM(I26:I30)</f>
        <v>12.314999999999998</v>
      </c>
      <c r="J31" s="14">
        <f>SUM(J26:J30)</f>
        <v>69.69</v>
      </c>
    </row>
    <row r="32" spans="1:10" x14ac:dyDescent="0.25">
      <c r="B32" s="22"/>
      <c r="C32" s="25"/>
      <c r="D32" s="25" t="s">
        <v>38</v>
      </c>
      <c r="E32" s="25"/>
      <c r="F32" s="25"/>
      <c r="G32" s="25"/>
      <c r="H32" s="25"/>
      <c r="I32" s="25"/>
      <c r="J32" s="25"/>
    </row>
    <row r="33" spans="2:10" x14ac:dyDescent="0.25">
      <c r="B33" s="22"/>
      <c r="C33" s="2">
        <v>125</v>
      </c>
      <c r="D33" s="19" t="s">
        <v>40</v>
      </c>
      <c r="E33" s="10">
        <v>40</v>
      </c>
      <c r="F33" s="15">
        <v>4.66</v>
      </c>
      <c r="G33" s="15">
        <v>128.4</v>
      </c>
      <c r="H33" s="15">
        <v>1.2</v>
      </c>
      <c r="I33" s="15">
        <v>8.32</v>
      </c>
      <c r="J33" s="15">
        <v>19.62</v>
      </c>
    </row>
    <row r="34" spans="2:10" x14ac:dyDescent="0.25">
      <c r="B34" s="22"/>
      <c r="C34" s="16">
        <v>493</v>
      </c>
      <c r="D34" s="18" t="s">
        <v>14</v>
      </c>
      <c r="E34" s="10">
        <v>200</v>
      </c>
      <c r="F34" s="10">
        <v>4</v>
      </c>
      <c r="G34" s="15">
        <v>61</v>
      </c>
      <c r="H34" s="15">
        <v>0.1</v>
      </c>
      <c r="I34" s="15"/>
      <c r="J34" s="15">
        <v>15.2</v>
      </c>
    </row>
    <row r="35" spans="2:10" x14ac:dyDescent="0.25">
      <c r="B35" s="22"/>
      <c r="C35" s="1"/>
      <c r="D35" s="18" t="s">
        <v>27</v>
      </c>
      <c r="E35" s="8"/>
      <c r="F35" s="8"/>
      <c r="G35" s="14">
        <f>SUM(G33:G34)</f>
        <v>189.4</v>
      </c>
      <c r="H35" s="14">
        <f>SUM(H33:H34)</f>
        <v>1.3</v>
      </c>
      <c r="I35" s="14">
        <f>SUM(I33:I34)</f>
        <v>8.32</v>
      </c>
      <c r="J35" s="14">
        <f>SUM(J33:J34)</f>
        <v>34.82</v>
      </c>
    </row>
    <row r="36" spans="2:10" ht="15.75" thickBot="1" x14ac:dyDescent="0.3">
      <c r="B36" s="22"/>
      <c r="C36" s="1"/>
      <c r="D36" s="18" t="s">
        <v>39</v>
      </c>
      <c r="E36" s="8"/>
      <c r="F36" s="14"/>
      <c r="G36" s="14"/>
      <c r="H36" s="8"/>
      <c r="I36" s="8"/>
      <c r="J36" s="8"/>
    </row>
    <row r="37" spans="2:10" ht="30" x14ac:dyDescent="0.25">
      <c r="B37" s="22"/>
      <c r="C37" s="4">
        <v>63</v>
      </c>
      <c r="D37" s="18" t="s">
        <v>17</v>
      </c>
      <c r="E37" s="14">
        <v>250</v>
      </c>
      <c r="F37" s="14">
        <v>27.5</v>
      </c>
      <c r="G37" s="14">
        <v>77.02</v>
      </c>
      <c r="H37" s="14">
        <v>0.14899999999999999</v>
      </c>
      <c r="I37" s="14">
        <v>4.5199999999999996</v>
      </c>
      <c r="J37" s="14">
        <v>7.6</v>
      </c>
    </row>
    <row r="38" spans="2:10" x14ac:dyDescent="0.25">
      <c r="B38" s="22"/>
      <c r="C38" s="1">
        <v>395</v>
      </c>
      <c r="D38" s="18" t="s">
        <v>22</v>
      </c>
      <c r="E38" s="14">
        <v>60</v>
      </c>
      <c r="F38" s="14">
        <v>29</v>
      </c>
      <c r="G38" s="14">
        <v>123.75</v>
      </c>
      <c r="H38" s="14">
        <v>7.02</v>
      </c>
      <c r="I38" s="14">
        <v>7.8</v>
      </c>
      <c r="J38" s="14"/>
    </row>
    <row r="39" spans="2:10" x14ac:dyDescent="0.25">
      <c r="B39" s="22"/>
      <c r="C39" s="2">
        <v>414</v>
      </c>
      <c r="D39" s="19" t="s">
        <v>20</v>
      </c>
      <c r="E39" s="10">
        <v>150</v>
      </c>
      <c r="F39" s="15">
        <v>14</v>
      </c>
      <c r="G39" s="15">
        <v>165</v>
      </c>
      <c r="H39" s="15">
        <v>5.65</v>
      </c>
      <c r="I39" s="15">
        <v>0.67500000000000004</v>
      </c>
      <c r="J39" s="15">
        <v>29.04</v>
      </c>
    </row>
    <row r="40" spans="2:10" x14ac:dyDescent="0.25">
      <c r="B40" s="22"/>
      <c r="C40" s="16">
        <v>493</v>
      </c>
      <c r="D40" s="18" t="s">
        <v>14</v>
      </c>
      <c r="E40" s="10">
        <v>200</v>
      </c>
      <c r="F40" s="10">
        <v>4</v>
      </c>
      <c r="G40" s="15">
        <v>61</v>
      </c>
      <c r="H40" s="15">
        <v>0.1</v>
      </c>
      <c r="I40" s="15"/>
      <c r="J40" s="15">
        <v>15.2</v>
      </c>
    </row>
    <row r="41" spans="2:10" x14ac:dyDescent="0.25">
      <c r="B41" s="22"/>
      <c r="C41" s="1">
        <v>108</v>
      </c>
      <c r="D41" s="18" t="s">
        <v>25</v>
      </c>
      <c r="E41" s="8">
        <v>25</v>
      </c>
      <c r="F41" s="14">
        <v>1.5</v>
      </c>
      <c r="G41" s="8">
        <v>117.5</v>
      </c>
      <c r="H41" s="8">
        <v>0.4</v>
      </c>
      <c r="I41" s="8">
        <v>3.8</v>
      </c>
      <c r="J41" s="9">
        <v>24.6</v>
      </c>
    </row>
    <row r="42" spans="2:10" x14ac:dyDescent="0.25">
      <c r="B42" s="22"/>
      <c r="C42" s="1"/>
      <c r="D42" s="19" t="s">
        <v>27</v>
      </c>
      <c r="E42" s="10"/>
      <c r="F42" s="15">
        <v>84.66</v>
      </c>
      <c r="G42" s="8">
        <f>SUM(G36:G40)</f>
        <v>426.77</v>
      </c>
      <c r="H42" s="10">
        <f>SUM(H36:H40)</f>
        <v>12.918999999999999</v>
      </c>
      <c r="I42" s="10">
        <f>SUM(I36:I40)</f>
        <v>12.995000000000001</v>
      </c>
      <c r="J42" s="26">
        <f>SUM(J36:J40)</f>
        <v>51.84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2021-05-24T06:15:51Z</cp:lastPrinted>
  <dcterms:created xsi:type="dcterms:W3CDTF">2015-06-05T18:19:34Z</dcterms:created>
  <dcterms:modified xsi:type="dcterms:W3CDTF">2021-09-14T05:43:41Z</dcterms:modified>
</cp:coreProperties>
</file>