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15480" windowHeight="8145"/>
  </bookViews>
  <sheets>
    <sheet name="5-9 кл 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I26" i="5"/>
  <c r="H26" i="5"/>
  <c r="G26" i="5"/>
  <c r="J20" i="5"/>
  <c r="I20" i="5"/>
  <c r="H20" i="5"/>
  <c r="G20" i="5"/>
  <c r="J12" i="5"/>
  <c r="I12" i="5"/>
  <c r="H12" i="5"/>
  <c r="G12" i="5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<sst xmlns="http://schemas.openxmlformats.org/spreadsheetml/2006/main" count="40" uniqueCount="34">
  <si>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</si>
  <si>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</si>
  <si>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</si>
  <si>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</si>
  <si>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</si>
  <si>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</si>
  <si>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</si>
  <si>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</si>
  <si>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</si>
  <si>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</si>
  <si>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</si>
  <si>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</si>
  <si>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</si>
  <si>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</si>
  <si>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</si>
  <si>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</si>
  <si>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</si>
  <si>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с/с</t>
  </si>
  <si>
    <t>Хлеб пшеничный</t>
  </si>
  <si>
    <t>Огурец свежий</t>
  </si>
  <si>
    <t>02.09.21г</t>
  </si>
  <si>
    <t>Сосиска отварная</t>
  </si>
  <si>
    <t>Макароны отварные</t>
  </si>
  <si>
    <t>Булочка с маком</t>
  </si>
  <si>
    <t xml:space="preserve"> Пшеничный</t>
  </si>
  <si>
    <t>Помидор свежий</t>
  </si>
  <si>
    <t xml:space="preserve">                           Завтрак </t>
  </si>
  <si>
    <t xml:space="preserve">                          Обед </t>
  </si>
  <si>
    <t>ИТОГО:</t>
  </si>
  <si>
    <t>Салат из свежих огурцов и помидоров</t>
  </si>
  <si>
    <t>84-66</t>
  </si>
  <si>
    <t xml:space="preserve">МБОУ "СОШ № 16 с УИОП" Ленина </t>
  </si>
  <si>
    <t>с 5 по 9 класс</t>
  </si>
  <si>
    <t xml:space="preserve">                                с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</si>
</sst>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13</v>
      </c>
      <c r="F1" s="20"/>
      <c r="I1" t="s">
        <v>1</v>
      </c>
      <c r="J1" s="19" t="s">
        <v>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4"/>
      <c r="B4" s="11"/>
      <c r="C4" s="11"/>
      <c r="D4" s="11" t="s">
        <v>32</v>
      </c>
      <c r="E4" s="11"/>
      <c r="F4" s="11"/>
      <c r="G4" s="11"/>
      <c r="H4" s="11"/>
      <c r="I4" s="11"/>
      <c r="J4" s="12"/>
    </row>
    <row r="5" spans="1:10" x14ac:dyDescent="0.25">
      <c r="A5" s="3" t="s">
        <v>10</v>
      </c>
      <c r="B5" s="4" t="s">
        <v>11</v>
      </c>
      <c r="C5" s="5">
        <v>395</v>
      </c>
      <c r="D5" s="29" t="s">
        <v>21</v>
      </c>
      <c r="E5" s="24">
        <v>60</v>
      </c>
      <c r="F5" s="21">
        <v>29</v>
      </c>
      <c r="G5" s="24">
        <v>123.75</v>
      </c>
      <c r="H5" s="24">
        <v>7.02</v>
      </c>
      <c r="I5" s="24">
        <v>7.8</v>
      </c>
      <c r="J5" s="24"/>
    </row>
    <row r="6" spans="1:10" x14ac:dyDescent="0.25">
      <c r="A6" s="6"/>
      <c r="B6" s="9"/>
      <c r="C6" s="25">
        <v>414</v>
      </c>
      <c r="D6" s="32" t="s">
        <v>22</v>
      </c>
      <c r="E6" s="18">
        <v>180</v>
      </c>
      <c r="F6" s="24">
        <v>14.4</v>
      </c>
      <c r="G6" s="24">
        <v>173.88</v>
      </c>
      <c r="H6" s="24">
        <v>6.77</v>
      </c>
      <c r="I6" s="24">
        <v>0.81</v>
      </c>
      <c r="J6" s="24">
        <v>34.840000000000003</v>
      </c>
    </row>
    <row r="7" spans="1:10" x14ac:dyDescent="0.25">
      <c r="A7" s="6"/>
      <c r="B7" s="9"/>
      <c r="C7" s="25">
        <v>106</v>
      </c>
      <c r="D7" s="32" t="s">
        <v>19</v>
      </c>
      <c r="E7" s="18">
        <v>40</v>
      </c>
      <c r="F7" s="24">
        <v>7.12</v>
      </c>
      <c r="G7" s="24">
        <v>5.6</v>
      </c>
      <c r="H7" s="24">
        <v>0.32</v>
      </c>
      <c r="I7" s="24">
        <v>0.04</v>
      </c>
      <c r="J7" s="24">
        <v>1</v>
      </c>
    </row>
    <row r="8" spans="1:10" x14ac:dyDescent="0.25">
      <c r="A8" s="6"/>
      <c r="B8" s="9"/>
      <c r="C8" s="25"/>
      <c r="D8" s="32" t="s">
        <v>25</v>
      </c>
      <c r="E8" s="18">
        <v>40</v>
      </c>
      <c r="F8" s="24">
        <v>8.48</v>
      </c>
      <c r="G8" s="22">
        <v>7.2</v>
      </c>
      <c r="H8" s="24">
        <v>0.32</v>
      </c>
      <c r="I8" s="24">
        <v>0.06</v>
      </c>
      <c r="J8" s="24">
        <v>1.1399999999999999</v>
      </c>
    </row>
    <row r="9" spans="1:10" x14ac:dyDescent="0.25">
      <c r="A9" s="6"/>
      <c r="B9" s="9"/>
      <c r="C9" s="25">
        <v>312</v>
      </c>
      <c r="D9" s="32" t="s">
        <v>23</v>
      </c>
      <c r="E9" s="18">
        <v>80</v>
      </c>
      <c r="F9" s="24">
        <v>18.66</v>
      </c>
      <c r="G9" s="24">
        <v>228.2</v>
      </c>
      <c r="H9" s="24">
        <v>4.37</v>
      </c>
      <c r="I9" s="24">
        <v>7.07</v>
      </c>
      <c r="J9" s="24">
        <v>36.799999999999997</v>
      </c>
    </row>
    <row r="10" spans="1:10" x14ac:dyDescent="0.25">
      <c r="A10" s="6"/>
      <c r="B10" s="1" t="s">
        <v>12</v>
      </c>
      <c r="C10" s="2">
        <v>493</v>
      </c>
      <c r="D10" s="30" t="s">
        <v>17</v>
      </c>
      <c r="E10" s="18">
        <v>200</v>
      </c>
      <c r="F10" s="18">
        <v>4</v>
      </c>
      <c r="G10" s="24">
        <v>61</v>
      </c>
      <c r="H10" s="24">
        <v>0.1</v>
      </c>
      <c r="I10" s="24"/>
      <c r="J10" s="24">
        <v>15.2</v>
      </c>
    </row>
    <row r="11" spans="1:10" x14ac:dyDescent="0.25">
      <c r="A11" s="6"/>
      <c r="B11" s="1" t="s">
        <v>14</v>
      </c>
      <c r="C11" s="25">
        <v>108</v>
      </c>
      <c r="D11" s="30" t="s">
        <v>24</v>
      </c>
      <c r="E11" s="26">
        <v>50</v>
      </c>
      <c r="F11" s="27">
        <v>3</v>
      </c>
      <c r="G11" s="14">
        <v>117.5</v>
      </c>
      <c r="H11" s="14">
        <v>0.4</v>
      </c>
      <c r="I11" s="14">
        <v>3.8</v>
      </c>
      <c r="J11" s="15">
        <v>24.6</v>
      </c>
    </row>
    <row r="12" spans="1:10" x14ac:dyDescent="0.25">
      <c r="A12" s="6"/>
      <c r="B12" s="25"/>
      <c r="C12" s="25"/>
      <c r="D12" s="33"/>
      <c r="E12" s="26">
        <v>650</v>
      </c>
      <c r="F12" s="27">
        <v>84.66</v>
      </c>
      <c r="G12" s="27">
        <f>SUM(G5:G11)</f>
        <v>717.13</v>
      </c>
      <c r="H12" s="27">
        <f>SUM(H5:H11)</f>
        <v>19.3</v>
      </c>
      <c r="I12" s="27">
        <f>SUM(I5:I11)</f>
        <v>19.579999999999998</v>
      </c>
      <c r="J12" s="27">
        <f>SUM(J5:J11)</f>
        <v>113.58000000000001</v>
      </c>
    </row>
    <row r="13" spans="1:10" x14ac:dyDescent="0.25">
      <c r="A13" s="6"/>
      <c r="B13" s="25"/>
      <c r="C13" s="25"/>
      <c r="D13" s="33"/>
      <c r="E13" s="26"/>
      <c r="F13" s="27"/>
      <c r="G13" s="26"/>
      <c r="H13" s="26"/>
      <c r="I13" s="26"/>
      <c r="J13" s="28"/>
    </row>
    <row r="14" spans="1:10" x14ac:dyDescent="0.25">
      <c r="A14" s="6"/>
      <c r="B14" s="25"/>
      <c r="C14" s="25"/>
      <c r="D14" s="32" t="s">
        <v>33</v>
      </c>
      <c r="E14" s="18"/>
      <c r="F14" s="24"/>
      <c r="G14" s="14"/>
      <c r="H14" s="18"/>
      <c r="I14" s="18"/>
      <c r="J14" s="35"/>
    </row>
    <row r="15" spans="1:10" x14ac:dyDescent="0.25">
      <c r="A15" s="6"/>
      <c r="B15" s="25"/>
      <c r="C15" s="25"/>
      <c r="D15" s="32" t="s">
        <v>26</v>
      </c>
      <c r="E15" s="18"/>
      <c r="F15" s="24"/>
      <c r="G15" s="22"/>
      <c r="H15" s="24"/>
      <c r="I15" s="24"/>
      <c r="J15" s="24"/>
    </row>
    <row r="16" spans="1:10" x14ac:dyDescent="0.25">
      <c r="A16" s="6"/>
      <c r="B16" s="25"/>
      <c r="C16" s="25">
        <v>19</v>
      </c>
      <c r="D16" s="30" t="s">
        <v>29</v>
      </c>
      <c r="E16" s="18">
        <v>80</v>
      </c>
      <c r="F16" s="18">
        <v>12</v>
      </c>
      <c r="G16" s="24">
        <v>76.8</v>
      </c>
      <c r="H16" s="24">
        <v>1.2</v>
      </c>
      <c r="I16" s="24">
        <v>6.8</v>
      </c>
      <c r="J16" s="24">
        <v>4.32</v>
      </c>
    </row>
    <row r="17" spans="1:10" x14ac:dyDescent="0.25">
      <c r="A17" s="6"/>
      <c r="B17" s="25"/>
      <c r="C17" s="25">
        <v>312</v>
      </c>
      <c r="D17" s="32" t="s">
        <v>23</v>
      </c>
      <c r="E17" s="18">
        <v>80</v>
      </c>
      <c r="F17" s="24">
        <v>18.66</v>
      </c>
      <c r="G17" s="24">
        <v>228.2</v>
      </c>
      <c r="H17" s="24">
        <v>4.37</v>
      </c>
      <c r="I17" s="24">
        <v>7.07</v>
      </c>
      <c r="J17" s="24">
        <v>36.799999999999997</v>
      </c>
    </row>
    <row r="18" spans="1:10" x14ac:dyDescent="0.25">
      <c r="A18" s="6"/>
      <c r="B18" s="25"/>
      <c r="C18" s="25">
        <v>493</v>
      </c>
      <c r="D18" s="33" t="s">
        <v>17</v>
      </c>
      <c r="E18" s="26">
        <v>200</v>
      </c>
      <c r="F18" s="27">
        <v>4</v>
      </c>
      <c r="G18" s="24">
        <v>61</v>
      </c>
      <c r="H18" s="24">
        <v>0.1</v>
      </c>
      <c r="I18" s="24"/>
      <c r="J18" s="24">
        <v>15.2</v>
      </c>
    </row>
    <row r="19" spans="1:10" x14ac:dyDescent="0.25">
      <c r="A19" s="6"/>
      <c r="B19" s="25"/>
      <c r="C19" s="25">
        <v>108</v>
      </c>
      <c r="D19" s="30" t="s">
        <v>18</v>
      </c>
      <c r="E19" s="26">
        <v>25</v>
      </c>
      <c r="F19" s="27">
        <v>1.5</v>
      </c>
      <c r="G19" s="18">
        <v>59</v>
      </c>
      <c r="H19" s="18">
        <v>0.4</v>
      </c>
      <c r="I19" s="18">
        <v>2</v>
      </c>
      <c r="J19" s="18">
        <v>12.5</v>
      </c>
    </row>
    <row r="20" spans="1:10" x14ac:dyDescent="0.25">
      <c r="A20" s="6"/>
      <c r="B20" s="25"/>
      <c r="C20" s="25"/>
      <c r="D20" s="33" t="s">
        <v>28</v>
      </c>
      <c r="E20" s="26">
        <v>385</v>
      </c>
      <c r="F20" s="27"/>
      <c r="G20" s="37">
        <f>SUM(G16:G19)</f>
        <v>425</v>
      </c>
      <c r="H20" s="37">
        <f>SUM(H16:H19)</f>
        <v>6.07</v>
      </c>
      <c r="I20" s="37">
        <f>SUM(I16:I19)</f>
        <v>15.870000000000001</v>
      </c>
      <c r="J20" s="38">
        <f>SUM(J16:J19)</f>
        <v>68.819999999999993</v>
      </c>
    </row>
    <row r="21" spans="1:10" ht="15.75" thickBot="1" x14ac:dyDescent="0.3">
      <c r="A21" s="6"/>
      <c r="B21" s="25"/>
      <c r="C21" s="25"/>
      <c r="D21" s="33" t="s">
        <v>27</v>
      </c>
      <c r="E21" s="26"/>
      <c r="F21" s="27"/>
      <c r="G21" s="26"/>
      <c r="H21" s="26"/>
      <c r="I21" s="26"/>
      <c r="J21" s="28"/>
    </row>
    <row r="22" spans="1:10" x14ac:dyDescent="0.25">
      <c r="A22" s="6"/>
      <c r="B22" s="25"/>
      <c r="C22" s="5">
        <v>395</v>
      </c>
      <c r="D22" s="29" t="s">
        <v>21</v>
      </c>
      <c r="E22" s="24">
        <v>60</v>
      </c>
      <c r="F22" s="21">
        <v>29</v>
      </c>
      <c r="G22" s="24">
        <v>123.75</v>
      </c>
      <c r="H22" s="24">
        <v>7.02</v>
      </c>
      <c r="I22" s="24">
        <v>7.8</v>
      </c>
      <c r="J22" s="24"/>
    </row>
    <row r="23" spans="1:10" x14ac:dyDescent="0.25">
      <c r="A23" s="6"/>
      <c r="B23" s="25"/>
      <c r="C23" s="25">
        <v>414</v>
      </c>
      <c r="D23" s="32" t="s">
        <v>22</v>
      </c>
      <c r="E23" s="18">
        <v>180</v>
      </c>
      <c r="F23" s="18">
        <v>14.4</v>
      </c>
      <c r="G23" s="24">
        <v>173.88</v>
      </c>
      <c r="H23" s="24">
        <v>6.77</v>
      </c>
      <c r="I23" s="24">
        <v>0.81</v>
      </c>
      <c r="J23" s="24">
        <v>34.840000000000003</v>
      </c>
    </row>
    <row r="24" spans="1:10" ht="15.75" thickBot="1" x14ac:dyDescent="0.3">
      <c r="A24" s="6"/>
      <c r="B24" s="8"/>
      <c r="C24" s="8">
        <v>493</v>
      </c>
      <c r="D24" s="31" t="s">
        <v>17</v>
      </c>
      <c r="E24" s="16">
        <v>200</v>
      </c>
      <c r="F24" s="23">
        <v>4</v>
      </c>
      <c r="G24" s="24">
        <v>61</v>
      </c>
      <c r="H24" s="24">
        <v>0.1</v>
      </c>
      <c r="I24" s="24"/>
      <c r="J24" s="24">
        <v>15.2</v>
      </c>
    </row>
    <row r="25" spans="1:10" ht="15.75" thickBot="1" x14ac:dyDescent="0.3">
      <c r="A25" s="7"/>
      <c r="B25" s="36"/>
      <c r="C25" s="5">
        <v>108</v>
      </c>
      <c r="D25" s="30" t="s">
        <v>18</v>
      </c>
      <c r="E25" s="13">
        <v>25</v>
      </c>
      <c r="F25" s="21">
        <v>1.5</v>
      </c>
      <c r="G25" s="18">
        <v>59</v>
      </c>
      <c r="H25" s="18">
        <v>0.4</v>
      </c>
      <c r="I25" s="18">
        <v>2</v>
      </c>
      <c r="J25" s="18">
        <v>12.5</v>
      </c>
    </row>
    <row r="26" spans="1:10" x14ac:dyDescent="0.25">
      <c r="A26" s="3"/>
      <c r="B26" s="2"/>
      <c r="C26" s="2"/>
      <c r="D26" s="30"/>
      <c r="E26" s="14">
        <v>465</v>
      </c>
      <c r="F26" s="22" t="s">
        <v>30</v>
      </c>
      <c r="G26" s="14">
        <f>SUM(G22:G25)</f>
        <v>417.63</v>
      </c>
      <c r="H26" s="14">
        <f>SUM(H22:H25)</f>
        <v>14.29</v>
      </c>
      <c r="I26" s="14">
        <f>SUM(I22:I25)</f>
        <v>10.61</v>
      </c>
      <c r="J26" s="15">
        <f>SUM(J22:J25)</f>
        <v>62.540000000000006</v>
      </c>
    </row>
    <row r="27" spans="1:10" ht="15.75" thickBot="1" x14ac:dyDescent="0.3">
      <c r="A27" s="6"/>
      <c r="B27" s="8"/>
      <c r="C27" s="8"/>
      <c r="D27" s="31"/>
      <c r="E27" s="16"/>
      <c r="F27" s="23"/>
      <c r="G27" s="16"/>
      <c r="H27" s="16"/>
      <c r="I27" s="16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2021-09-01T11:04:33Z</dcterms:modified>
</cp:coreProperties>
</file>