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F15" i="2"/>
  <c r="G15"/>
  <c r="H15"/>
  <c r="I15"/>
  <c r="J15"/>
  <c r="E15"/>
  <c r="J31"/>
  <c r="I31"/>
  <c r="H31"/>
  <c r="G31"/>
  <c r="F31"/>
  <c r="E31"/>
</calcChain>
</file>

<file path=xl/sharedStrings.xml><?xml version="1.0" encoding="utf-8"?>
<sst xmlns="http://schemas.openxmlformats.org/spreadsheetml/2006/main" count="54" uniqueCount="36">
  <si>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</si>
  <si>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</si>
  <si>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</si>
  <si>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</si>
  <si>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</si>
  <si>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</si>
  <si>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</si>
  <si>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</si>
  <si>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</si>
  <si>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</si>
  <si>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</si>
  <si>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</si>
  <si>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</si>
  <si>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</si>
  <si>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</si>
  <si>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</si>
  <si>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</si>
  <si>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</si>
  <si>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</si>
  <si>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</si>
  <si>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</si>
  <si>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</si>
  <si>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</si>
  <si>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</si>
  <si>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</si>
  <si>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</si>
  <si>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</si>
  <si>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</si>
  <si>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</si>
  <si>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</si>
  <si>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напиток</t>
  </si>
  <si>
    <t>Яблоко</t>
  </si>
  <si>
    <t>Печенье сдобное</t>
  </si>
  <si>
    <t>Овощи свежие (порционно)</t>
  </si>
  <si>
    <t>Биточек мясной в т/соусе</t>
  </si>
  <si>
    <t>Картофельное пюре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</si>
</sst>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0" borderId="1" xfId="0" applyFont="1" applyBorder="1"/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45282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>
        <v>246</v>
      </c>
      <c r="D5" s="12" t="s">
        <v>33</v>
      </c>
      <c r="E5" s="13">
        <v>60</v>
      </c>
      <c r="F5" s="14">
        <v>9</v>
      </c>
      <c r="G5" s="14">
        <v>13.8</v>
      </c>
      <c r="H5" s="14">
        <v>0.66</v>
      </c>
      <c r="I5" s="14">
        <v>0.12</v>
      </c>
      <c r="J5" s="15">
        <v>2.76</v>
      </c>
    </row>
    <row r="6" spans="1:10" ht="30.75" customHeight="1">
      <c r="A6" s="1"/>
      <c r="B6" s="1" t="s">
        <v>17</v>
      </c>
      <c r="C6" s="17"/>
      <c r="D6" s="18"/>
      <c r="E6" s="17"/>
      <c r="F6" s="17"/>
      <c r="G6" s="17"/>
      <c r="H6" s="17"/>
      <c r="I6" s="17"/>
      <c r="J6" s="17"/>
    </row>
    <row r="7" spans="1:10">
      <c r="A7" s="1"/>
      <c r="B7" s="1" t="s">
        <v>18</v>
      </c>
      <c r="C7" s="1">
        <v>209</v>
      </c>
      <c r="D7" s="1" t="s">
        <v>34</v>
      </c>
      <c r="E7" s="1">
        <v>110</v>
      </c>
      <c r="F7" s="1">
        <v>56</v>
      </c>
      <c r="G7" s="1">
        <v>170.59</v>
      </c>
      <c r="H7" s="1">
        <v>10.1</v>
      </c>
      <c r="I7" s="1">
        <v>11.42</v>
      </c>
      <c r="J7" s="1">
        <v>6.89</v>
      </c>
    </row>
    <row r="8" spans="1:10">
      <c r="A8" s="1"/>
      <c r="B8" s="1" t="s">
        <v>19</v>
      </c>
      <c r="C8" s="1">
        <v>241</v>
      </c>
      <c r="D8" s="1" t="s">
        <v>35</v>
      </c>
      <c r="E8" s="1">
        <v>200</v>
      </c>
      <c r="F8" s="1">
        <v>26.16</v>
      </c>
      <c r="G8" s="1">
        <v>213.95</v>
      </c>
      <c r="H8" s="1">
        <v>4.2699999999999996</v>
      </c>
      <c r="I8" s="1">
        <v>8.08</v>
      </c>
      <c r="J8" s="1">
        <v>31.07</v>
      </c>
    </row>
    <row r="9" spans="1:10">
      <c r="A9" s="1"/>
      <c r="B9" s="1" t="s">
        <v>20</v>
      </c>
      <c r="C9" s="1"/>
      <c r="D9" s="1"/>
      <c r="E9" s="16"/>
      <c r="F9" s="16"/>
      <c r="G9" s="16"/>
      <c r="H9" s="16"/>
      <c r="I9" s="16"/>
      <c r="J9" s="16"/>
    </row>
    <row r="10" spans="1:10">
      <c r="A10" s="1"/>
      <c r="B10" s="1" t="s">
        <v>21</v>
      </c>
      <c r="C10" s="1">
        <v>480</v>
      </c>
      <c r="D10" s="1" t="s">
        <v>29</v>
      </c>
      <c r="E10" s="16">
        <v>40</v>
      </c>
      <c r="F10" s="16">
        <v>3.6</v>
      </c>
      <c r="G10" s="16">
        <v>94</v>
      </c>
      <c r="H10" s="16">
        <v>3.04</v>
      </c>
      <c r="I10" s="16">
        <v>0.32</v>
      </c>
      <c r="J10" s="16">
        <v>19.68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48.64</v>
      </c>
      <c r="H11" s="1">
        <v>0.12</v>
      </c>
      <c r="I11" s="1">
        <v>0</v>
      </c>
      <c r="J11" s="1">
        <v>12.04</v>
      </c>
    </row>
    <row r="12" spans="1:10">
      <c r="A12" s="1"/>
      <c r="B12" s="9" t="s">
        <v>30</v>
      </c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 s="1">
        <v>89</v>
      </c>
      <c r="D14" s="1" t="s">
        <v>31</v>
      </c>
      <c r="E14" s="1">
        <v>100</v>
      </c>
      <c r="F14" s="1">
        <v>11.13</v>
      </c>
      <c r="G14" s="1">
        <v>58.51</v>
      </c>
      <c r="H14" s="1">
        <v>0.48</v>
      </c>
      <c r="I14" s="10">
        <v>0.48</v>
      </c>
      <c r="J14" s="1">
        <v>12.48</v>
      </c>
    </row>
    <row r="15" spans="1:10">
      <c r="A15" s="1"/>
      <c r="B15" s="9"/>
      <c r="C15" s="1"/>
      <c r="D15" s="8" t="s">
        <v>14</v>
      </c>
      <c r="E15" s="10">
        <f>SUM(E6:E14)</f>
        <v>650</v>
      </c>
      <c r="F15" s="10">
        <f t="shared" ref="F15:J15" si="0">SUM(F6:F14)</f>
        <v>102.88999999999999</v>
      </c>
      <c r="G15" s="10">
        <f t="shared" si="0"/>
        <v>585.68999999999994</v>
      </c>
      <c r="H15" s="10">
        <f t="shared" si="0"/>
        <v>18.010000000000002</v>
      </c>
      <c r="I15" s="10">
        <f t="shared" si="0"/>
        <v>20.3</v>
      </c>
      <c r="J15" s="10">
        <f t="shared" si="0"/>
        <v>82.160000000000011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32</v>
      </c>
      <c r="E18" s="1">
        <v>14</v>
      </c>
      <c r="F18" s="1">
        <v>5.13</v>
      </c>
      <c r="G18" s="1">
        <v>53.2</v>
      </c>
      <c r="H18" s="1">
        <v>0.64</v>
      </c>
      <c r="I18" s="1">
        <v>2.38</v>
      </c>
      <c r="J18" s="1">
        <v>0.04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>
        <v>246</v>
      </c>
      <c r="D21" s="12" t="s">
        <v>33</v>
      </c>
      <c r="E21" s="13">
        <v>60</v>
      </c>
      <c r="F21" s="14">
        <v>9</v>
      </c>
      <c r="G21" s="14">
        <v>13.8</v>
      </c>
      <c r="H21" s="14">
        <v>0.66</v>
      </c>
      <c r="I21" s="14">
        <v>0.12</v>
      </c>
      <c r="J21" s="15">
        <v>2.76</v>
      </c>
    </row>
    <row r="22" spans="1:10">
      <c r="A22" s="1"/>
      <c r="B22" s="1" t="s">
        <v>17</v>
      </c>
      <c r="C22" s="17"/>
      <c r="D22" s="18"/>
      <c r="E22" s="17"/>
      <c r="F22" s="17"/>
      <c r="G22" s="17"/>
      <c r="H22" s="17"/>
      <c r="I22" s="17"/>
      <c r="J22" s="17"/>
    </row>
    <row r="23" spans="1:10">
      <c r="A23" s="1"/>
      <c r="B23" s="1" t="s">
        <v>18</v>
      </c>
      <c r="C23" s="1">
        <v>209</v>
      </c>
      <c r="D23" s="1" t="s">
        <v>34</v>
      </c>
      <c r="E23" s="1">
        <v>110</v>
      </c>
      <c r="F23" s="1">
        <v>56</v>
      </c>
      <c r="G23" s="1">
        <v>170.59</v>
      </c>
      <c r="H23" s="1">
        <v>10.1</v>
      </c>
      <c r="I23" s="1">
        <v>11.42</v>
      </c>
      <c r="J23" s="1">
        <v>6.89</v>
      </c>
    </row>
    <row r="24" spans="1:10">
      <c r="A24" s="1"/>
      <c r="B24" s="1" t="s">
        <v>19</v>
      </c>
      <c r="C24" s="1">
        <v>241</v>
      </c>
      <c r="D24" s="1" t="s">
        <v>35</v>
      </c>
      <c r="E24" s="1">
        <v>150</v>
      </c>
      <c r="F24" s="1">
        <v>17.16</v>
      </c>
      <c r="G24" s="1">
        <v>160.46</v>
      </c>
      <c r="H24" s="1">
        <v>3.2</v>
      </c>
      <c r="I24" s="1">
        <v>6.06</v>
      </c>
      <c r="J24" s="1">
        <v>23.3</v>
      </c>
    </row>
    <row r="25" spans="1:10">
      <c r="A25" s="1"/>
      <c r="B25" s="1" t="s">
        <v>20</v>
      </c>
      <c r="C25" s="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6">
        <v>40</v>
      </c>
      <c r="F26" s="16">
        <v>3.6</v>
      </c>
      <c r="G26" s="16">
        <v>94</v>
      </c>
      <c r="H26" s="16">
        <v>3.04</v>
      </c>
      <c r="I26" s="16">
        <v>0.32</v>
      </c>
      <c r="J26" s="16">
        <v>19.68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48.64</v>
      </c>
      <c r="H27" s="1">
        <v>0.12</v>
      </c>
      <c r="I27" s="1">
        <v>0</v>
      </c>
      <c r="J27" s="1">
        <v>12.04</v>
      </c>
    </row>
    <row r="28" spans="1:10">
      <c r="A28" s="1"/>
      <c r="B28" s="1" t="s">
        <v>30</v>
      </c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 s="1"/>
      <c r="D30" s="1"/>
      <c r="E30" s="1"/>
      <c r="F30" s="1"/>
      <c r="G30" s="1"/>
      <c r="H30" s="1"/>
      <c r="I30" s="10"/>
      <c r="J30" s="1"/>
    </row>
    <row r="31" spans="1:10">
      <c r="A31" s="1"/>
      <c r="B31" s="1"/>
      <c r="C31" s="1"/>
      <c r="D31" s="8" t="s">
        <v>14</v>
      </c>
      <c r="E31" s="10">
        <f>SUM(E18:E30)</f>
        <v>774</v>
      </c>
      <c r="F31" s="10">
        <f t="shared" ref="F31:J31" si="1">SUM(F18:F30)</f>
        <v>102.88999999999999</v>
      </c>
      <c r="G31" s="10">
        <f t="shared" si="1"/>
        <v>600.58000000000004</v>
      </c>
      <c r="H31" s="10">
        <f t="shared" si="1"/>
        <v>17.760000000000002</v>
      </c>
      <c r="I31" s="10">
        <f t="shared" si="1"/>
        <v>20.3</v>
      </c>
      <c r="J31" s="10">
        <f t="shared" si="1"/>
        <v>79.680000000000007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2023-12-15T06:17:14Z</dcterms:modified>
</cp:coreProperties>
</file>