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G31" i="2"/>
  <c r="F15"/>
  <c r="E15"/>
  <c r="G15"/>
  <c r="H15"/>
  <c r="I15"/>
  <c r="J15"/>
  <c r="F31"/>
  <c r="H31"/>
  <c r="I31"/>
  <c r="J31"/>
  <c r="E31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<sst xmlns="http://schemas.openxmlformats.org/spreadsheetml/2006/main" count="50" uniqueCount="34">
  <si>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</si>
  <si>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</si>
  <si>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</si>
  <si>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</si>
  <si>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</si>
  <si>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</si>
  <si>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</si>
  <si>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</si>
  <si>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</si>
  <si>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</si>
  <si>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</si>
  <si>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</si>
  <si>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</si>
  <si>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</si>
  <si>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</si>
  <si>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</si>
  <si>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</si>
  <si>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</si>
  <si>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</si>
  <si>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</si>
  <si>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</si>
  <si>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</si>
  <si>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</si>
  <si>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</si>
  <si>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</si>
  <si>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</si>
  <si>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</si>
  <si>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</si>
  <si>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</si>
  <si>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</si>
  <si>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</si>
  <si>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Кура тушеная в т/с</t>
  </si>
  <si>
    <t>Макаронные изделия отв.</t>
  </si>
  <si>
    <t>Кофейный напиток га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</si>
</sst>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45281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/>
      <c r="D6" s="17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31</v>
      </c>
      <c r="E7" s="1">
        <v>120</v>
      </c>
      <c r="F7" s="1">
        <v>53.66</v>
      </c>
      <c r="G7" s="1">
        <v>534.29</v>
      </c>
      <c r="H7" s="1">
        <v>34.5</v>
      </c>
      <c r="I7" s="1">
        <v>41.62</v>
      </c>
      <c r="J7" s="1">
        <v>5.44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14.4</v>
      </c>
      <c r="G8" s="1">
        <v>253.32</v>
      </c>
      <c r="H8" s="1">
        <v>6.62</v>
      </c>
      <c r="I8" s="1">
        <v>6.36</v>
      </c>
      <c r="J8" s="1">
        <v>42.4</v>
      </c>
    </row>
    <row r="9" spans="1:10">
      <c r="A9" s="1"/>
      <c r="B9" s="1" t="s">
        <v>20</v>
      </c>
      <c r="C9" s="1"/>
      <c r="D9" s="1" t="s">
        <v>30</v>
      </c>
      <c r="E9" s="16">
        <v>30</v>
      </c>
      <c r="F9" s="16">
        <v>8.73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285</v>
      </c>
      <c r="D11" s="1" t="s">
        <v>33</v>
      </c>
      <c r="E11" s="1">
        <v>200</v>
      </c>
      <c r="F11" s="1">
        <v>22.5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570</v>
      </c>
      <c r="F15" s="10">
        <f>SUM(F7:F14)</f>
        <v>102.89</v>
      </c>
      <c r="G15" s="10">
        <f t="shared" ref="G15:J15" si="0">SUM(G5:G14)</f>
        <v>1123.6799999999998</v>
      </c>
      <c r="H15" s="10">
        <f t="shared" si="0"/>
        <v>47.48</v>
      </c>
      <c r="I15" s="10">
        <f t="shared" si="0"/>
        <v>55.62</v>
      </c>
      <c r="J15" s="10">
        <f t="shared" si="0"/>
        <v>108.25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20</v>
      </c>
      <c r="F18" s="16">
        <v>2.73</v>
      </c>
      <c r="G18" s="16">
        <v>76</v>
      </c>
      <c r="H18" s="16">
        <v>0.9</v>
      </c>
      <c r="I18" s="16">
        <v>3.4</v>
      </c>
      <c r="J18" s="16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2"/>
      <c r="D21" s="8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31</v>
      </c>
      <c r="E23" s="1">
        <v>120</v>
      </c>
      <c r="F23" s="1">
        <v>53.66</v>
      </c>
      <c r="G23" s="1">
        <v>534.29</v>
      </c>
      <c r="H23" s="1">
        <v>34.5</v>
      </c>
      <c r="I23" s="1">
        <v>41.62</v>
      </c>
      <c r="J23" s="1">
        <v>5.44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180</v>
      </c>
      <c r="F24" s="1">
        <v>14.4</v>
      </c>
      <c r="G24" s="1">
        <v>253.32</v>
      </c>
      <c r="H24" s="1">
        <v>6.62</v>
      </c>
      <c r="I24" s="1">
        <v>6.36</v>
      </c>
      <c r="J24" s="1">
        <v>42.4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285</v>
      </c>
      <c r="D27" s="1" t="s">
        <v>33</v>
      </c>
      <c r="E27" s="1">
        <v>200</v>
      </c>
      <c r="F27" s="1">
        <v>22.5</v>
      </c>
      <c r="G27" s="1">
        <v>131.87</v>
      </c>
      <c r="H27" s="1">
        <v>2.0099999999999998</v>
      </c>
      <c r="I27" s="1">
        <v>2.39</v>
      </c>
      <c r="J27" s="1">
        <v>25.65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760</v>
      </c>
      <c r="F31" s="10">
        <f t="shared" ref="F31:J31" si="1">SUM(F18:F30)</f>
        <v>102.89</v>
      </c>
      <c r="G31" s="10">
        <f t="shared" si="1"/>
        <v>1149.3699999999999</v>
      </c>
      <c r="H31" s="10">
        <f t="shared" si="1"/>
        <v>47.069999999999993</v>
      </c>
      <c r="I31" s="10">
        <f t="shared" si="1"/>
        <v>54.089999999999996</v>
      </c>
      <c r="J31" s="10">
        <f t="shared" si="1"/>
        <v>118.54000000000002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2023-12-15T06:16:24Z</dcterms:modified>
</cp:coreProperties>
</file>