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<sst xmlns="http://schemas.openxmlformats.org/spreadsheetml/2006/main" count="80" uniqueCount="39">
  <si>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</si>
  <si>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</si>
  <si>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</si>
  <si>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</si>
  <si>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</si>
  <si>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</si>
  <si>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</si>
  <si>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</si>
  <si>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</si>
  <si>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</si>
  <si>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</si>
  <si>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</si>
  <si>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</si>
  <si>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</si>
  <si>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</si>
  <si>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</si>
  <si>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</si>
  <si>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</si>
  <si>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</si>
  <si>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Плов с курой</t>
  </si>
  <si>
    <t>гарнир</t>
  </si>
  <si>
    <t>хлеб</t>
  </si>
  <si>
    <t>Хлеб</t>
  </si>
  <si>
    <t>закуска</t>
  </si>
  <si>
    <t>напиток</t>
  </si>
  <si>
    <t>Кофейный напиток</t>
  </si>
  <si>
    <t>выпечка</t>
  </si>
  <si>
    <t>Шанежка наливная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</si>
  <si>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</si>
  <si>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</si>
  <si>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</si>
  <si>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</si>
  <si>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</si>
  <si>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</si>
  <si>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</si>
  <si>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гороховый</t>
  </si>
  <si>
    <t>5-9 классы ОВЗ 2 смена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</si>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</sst>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7">
      <selection activeCell="J1" sqref="J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45399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375</v>
      </c>
      <c r="D6" s="12" t="s">
        <v>19</v>
      </c>
      <c r="E6" s="13">
        <v>200</v>
      </c>
      <c r="F6" s="14">
        <v>67.76</v>
      </c>
      <c r="G6" s="14">
        <v>223</v>
      </c>
      <c r="H6" s="14">
        <v>12.3</v>
      </c>
      <c r="I6" s="14">
        <v>8.2</v>
      </c>
      <c r="J6" s="41">
        <v>24.8</v>
      </c>
    </row>
    <row r="7" spans="1:10" ht="15">
      <c r="A7" s="55"/>
      <c r="B7" s="10" t="s">
        <v>20</v>
      </c>
      <c r="C7" s="11"/>
      <c r="D7" s="12"/>
      <c r="E7" s="13"/>
      <c r="F7" s="14"/>
      <c r="G7" s="14"/>
      <c r="H7" s="14"/>
      <c r="I7" s="14"/>
      <c r="J7" s="41"/>
    </row>
    <row r="8" spans="1:10" ht="15">
      <c r="A8" s="55"/>
      <c r="B8" s="10" t="s">
        <v>21</v>
      </c>
      <c r="C8" s="11">
        <v>573</v>
      </c>
      <c r="D8" s="12" t="s">
        <v>22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23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464</v>
      </c>
      <c r="D10" s="12" t="s">
        <v>25</v>
      </c>
      <c r="E10" s="13">
        <v>200</v>
      </c>
      <c r="F10" s="14">
        <v>18</v>
      </c>
      <c r="G10" s="14">
        <v>63</v>
      </c>
      <c r="H10" s="14">
        <v>1.4</v>
      </c>
      <c r="I10" s="14">
        <v>1.2</v>
      </c>
      <c r="J10" s="41">
        <v>11.4</v>
      </c>
    </row>
    <row r="11" spans="1:10" ht="15">
      <c r="A11" s="55"/>
      <c r="B11" s="10" t="s">
        <v>26</v>
      </c>
      <c r="C11" s="11">
        <v>538</v>
      </c>
      <c r="D11" s="12" t="s">
        <v>27</v>
      </c>
      <c r="E11" s="13">
        <v>50</v>
      </c>
      <c r="F11" s="14">
        <v>16.17</v>
      </c>
      <c r="G11" s="14">
        <v>130</v>
      </c>
      <c r="H11" s="14">
        <v>3.8</v>
      </c>
      <c r="I11" s="14">
        <v>3.4</v>
      </c>
      <c r="J11" s="41">
        <v>20.9</v>
      </c>
    </row>
    <row r="12" spans="1:10" ht="15">
      <c r="A12" s="56"/>
      <c r="B12" s="17"/>
      <c r="C12" s="18"/>
      <c r="D12" s="19"/>
      <c r="E12" s="20">
        <f>SUM(E6:E11)</f>
        <v>500</v>
      </c>
      <c r="F12" s="21">
        <f>SUM(F5:F11)</f>
        <v>107.93</v>
      </c>
      <c r="G12" s="21">
        <f>SUM(G5:G11)</f>
        <v>533</v>
      </c>
      <c r="H12" s="21">
        <f>SUM(H5:H11)</f>
        <v>21.3</v>
      </c>
      <c r="I12" s="21">
        <f>SUM(I5:I11)</f>
        <v>13.2</v>
      </c>
      <c r="J12" s="42">
        <f>SUM(J5:J11)</f>
        <v>81.7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375</v>
      </c>
      <c r="D15" s="12" t="s">
        <v>19</v>
      </c>
      <c r="E15" s="13">
        <v>200</v>
      </c>
      <c r="F15" s="14">
        <v>67.76</v>
      </c>
      <c r="G15" s="14">
        <v>223</v>
      </c>
      <c r="H15" s="14">
        <v>12.3</v>
      </c>
      <c r="I15" s="14">
        <v>8.2</v>
      </c>
      <c r="J15" s="41">
        <v>24.8</v>
      </c>
    </row>
    <row r="16" spans="1:10" ht="15">
      <c r="A16" s="22"/>
      <c r="B16" s="10" t="s">
        <v>20</v>
      </c>
      <c r="C16" s="11"/>
      <c r="D16" s="12"/>
      <c r="E16" s="13"/>
      <c r="F16" s="14"/>
      <c r="G16" s="14"/>
      <c r="H16" s="14"/>
      <c r="I16" s="14"/>
      <c r="J16" s="41"/>
    </row>
    <row r="17" spans="1:10" ht="15">
      <c r="A17" s="22"/>
      <c r="B17" s="10" t="s">
        <v>21</v>
      </c>
      <c r="C17" s="11">
        <v>573</v>
      </c>
      <c r="D17" s="12" t="s">
        <v>22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29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464</v>
      </c>
      <c r="D19" s="12" t="s">
        <v>25</v>
      </c>
      <c r="E19" s="13">
        <v>200</v>
      </c>
      <c r="F19" s="14">
        <v>13</v>
      </c>
      <c r="G19" s="14">
        <v>63</v>
      </c>
      <c r="H19" s="14">
        <v>1.4</v>
      </c>
      <c r="I19" s="14">
        <v>1.2</v>
      </c>
      <c r="J19" s="41">
        <v>11.4</v>
      </c>
    </row>
    <row r="20" spans="1:10" ht="15">
      <c r="A20" s="22"/>
      <c r="B20" s="23" t="s">
        <v>23</v>
      </c>
      <c r="C20" s="24"/>
      <c r="D20" s="25"/>
      <c r="E20" s="26"/>
      <c r="F20" s="27"/>
      <c r="G20" s="27"/>
      <c r="H20" s="27"/>
      <c r="I20" s="27"/>
      <c r="J20" s="43">
        <v>7.5</v>
      </c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>
        <v>457</v>
      </c>
      <c r="D22" s="12" t="s">
        <v>32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21</v>
      </c>
      <c r="C23" s="11"/>
      <c r="D23" s="12"/>
      <c r="E23" s="13"/>
      <c r="F23" s="14"/>
      <c r="G23" s="14"/>
      <c r="H23" s="14"/>
      <c r="I23" s="14"/>
      <c r="J23" s="41"/>
    </row>
    <row r="24" spans="1:10" ht="15.75" customHeight="1">
      <c r="A24" s="30"/>
      <c r="B24" s="10" t="s">
        <v>26</v>
      </c>
      <c r="C24" s="11">
        <v>538</v>
      </c>
      <c r="D24" s="12" t="s">
        <v>27</v>
      </c>
      <c r="E24" s="15">
        <v>50</v>
      </c>
      <c r="F24" s="14">
        <v>16.17</v>
      </c>
      <c r="G24" s="14">
        <v>130</v>
      </c>
      <c r="H24" s="14">
        <v>3.8</v>
      </c>
      <c r="I24" s="14">
        <v>3.4</v>
      </c>
      <c r="J24" s="41">
        <v>20.9</v>
      </c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700</v>
      </c>
      <c r="F25" s="21">
        <f t="shared" si="0"/>
        <v>107.93</v>
      </c>
      <c r="G25" s="21">
        <f t="shared" si="0"/>
        <v>571</v>
      </c>
      <c r="H25" s="21">
        <f t="shared" si="0"/>
        <v>21.5</v>
      </c>
      <c r="I25" s="21">
        <f t="shared" si="0"/>
        <v>13.299999999999999</v>
      </c>
      <c r="J25" s="42">
        <f t="shared" si="0"/>
        <v>98.5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113</v>
      </c>
      <c r="D27" s="7" t="s">
        <v>35</v>
      </c>
      <c r="E27" s="8">
        <v>250</v>
      </c>
      <c r="F27" s="9">
        <v>10</v>
      </c>
      <c r="G27" s="9">
        <v>70.75</v>
      </c>
      <c r="H27" s="9">
        <v>2.6</v>
      </c>
      <c r="I27" s="9">
        <v>3.3</v>
      </c>
      <c r="J27" s="40">
        <v>7.7</v>
      </c>
    </row>
    <row r="28" spans="1:10" ht="15.75" customHeight="1">
      <c r="A28" s="55"/>
      <c r="B28" s="10" t="s">
        <v>18</v>
      </c>
      <c r="C28" s="11">
        <v>375</v>
      </c>
      <c r="D28" s="12" t="s">
        <v>19</v>
      </c>
      <c r="E28" s="13">
        <v>200</v>
      </c>
      <c r="F28" s="14">
        <v>57.76</v>
      </c>
      <c r="G28" s="14">
        <v>223</v>
      </c>
      <c r="H28" s="14">
        <v>12.3</v>
      </c>
      <c r="I28" s="14">
        <v>8.2</v>
      </c>
      <c r="J28" s="41">
        <v>24.8</v>
      </c>
    </row>
    <row r="29" spans="1:10" ht="15.75" customHeight="1">
      <c r="A29" s="55"/>
      <c r="B29" s="10" t="s">
        <v>20</v>
      </c>
      <c r="C29" s="11"/>
      <c r="D29" s="12"/>
      <c r="E29" s="13"/>
      <c r="F29" s="14"/>
      <c r="G29" s="14"/>
      <c r="H29" s="14"/>
      <c r="I29" s="14"/>
      <c r="J29" s="41"/>
    </row>
    <row r="30" spans="1:10" ht="15.75" customHeight="1">
      <c r="A30" s="55"/>
      <c r="B30" s="10" t="s">
        <v>21</v>
      </c>
      <c r="C30" s="11">
        <v>573</v>
      </c>
      <c r="D30" s="12" t="s">
        <v>22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26</v>
      </c>
      <c r="C31" s="11">
        <v>538</v>
      </c>
      <c r="D31" s="12" t="s">
        <v>27</v>
      </c>
      <c r="E31" s="13">
        <v>50</v>
      </c>
      <c r="F31" s="14">
        <v>16.17</v>
      </c>
      <c r="G31" s="14">
        <v>130</v>
      </c>
      <c r="H31" s="14">
        <v>3.8</v>
      </c>
      <c r="I31" s="14">
        <v>3.4</v>
      </c>
      <c r="J31" s="41">
        <v>20.9</v>
      </c>
    </row>
    <row r="32" spans="1:10" ht="15.75" customHeight="1">
      <c r="A32" s="55"/>
      <c r="B32" s="10" t="s">
        <v>24</v>
      </c>
      <c r="C32" s="11">
        <v>464</v>
      </c>
      <c r="D32" s="12" t="s">
        <v>25</v>
      </c>
      <c r="E32" s="13">
        <v>200</v>
      </c>
      <c r="F32" s="14">
        <v>18</v>
      </c>
      <c r="G32" s="14">
        <v>63</v>
      </c>
      <c r="H32" s="14">
        <v>1.4</v>
      </c>
      <c r="I32" s="14">
        <v>1.2</v>
      </c>
      <c r="J32" s="41">
        <v>11.4</v>
      </c>
    </row>
    <row r="33" spans="1:10" ht="15.75" customHeight="1">
      <c r="A33" s="55"/>
      <c r="B33" s="10" t="s">
        <v>23</v>
      </c>
      <c r="C33" s="11"/>
      <c r="D33" s="12"/>
      <c r="E33" s="13"/>
      <c r="F33" s="14"/>
      <c r="G33" s="14"/>
      <c r="H33" s="14"/>
      <c r="I33" s="14"/>
      <c r="J33" s="41">
        <v>0.48</v>
      </c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750</v>
      </c>
      <c r="F34" s="32">
        <f t="shared" si="1"/>
        <v>107.92999999999999</v>
      </c>
      <c r="G34" s="32">
        <f t="shared" si="1"/>
        <v>603.75</v>
      </c>
      <c r="H34" s="32">
        <f t="shared" si="1"/>
        <v>23.9</v>
      </c>
      <c r="I34" s="32">
        <f t="shared" si="1"/>
        <v>16.5</v>
      </c>
      <c r="J34" s="32">
        <f t="shared" si="1"/>
        <v>89.88000000000001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113</v>
      </c>
      <c r="D36" s="7" t="s">
        <v>35</v>
      </c>
      <c r="E36" s="8">
        <v>250</v>
      </c>
      <c r="F36" s="9">
        <v>10</v>
      </c>
      <c r="G36" s="9">
        <v>70.75</v>
      </c>
      <c r="H36" s="9">
        <v>2.6</v>
      </c>
      <c r="I36" s="9">
        <v>3.3</v>
      </c>
      <c r="J36" s="40">
        <v>7.7</v>
      </c>
    </row>
    <row r="37" spans="1:10" ht="15.75" customHeight="1">
      <c r="A37" s="22"/>
      <c r="B37" s="10" t="s">
        <v>18</v>
      </c>
      <c r="C37" s="11">
        <v>375</v>
      </c>
      <c r="D37" s="12" t="s">
        <v>19</v>
      </c>
      <c r="E37" s="13">
        <v>200</v>
      </c>
      <c r="F37" s="14">
        <v>58.76</v>
      </c>
      <c r="G37" s="14">
        <v>223</v>
      </c>
      <c r="H37" s="14">
        <v>12.3</v>
      </c>
      <c r="I37" s="14">
        <v>8.2</v>
      </c>
      <c r="J37" s="41">
        <v>24.8</v>
      </c>
    </row>
    <row r="38" spans="1:10" ht="15.75" customHeight="1">
      <c r="A38" s="22"/>
      <c r="B38" s="10" t="s">
        <v>20</v>
      </c>
      <c r="C38" s="11"/>
      <c r="D38" s="12"/>
      <c r="E38" s="13"/>
      <c r="F38" s="14"/>
      <c r="G38" s="14"/>
      <c r="H38" s="14"/>
      <c r="I38" s="14"/>
      <c r="J38" s="41"/>
    </row>
    <row r="39" spans="1:10" ht="15.75" customHeight="1">
      <c r="A39" s="22"/>
      <c r="B39" s="10" t="s">
        <v>21</v>
      </c>
      <c r="C39" s="11">
        <v>573</v>
      </c>
      <c r="D39" s="12" t="s">
        <v>22</v>
      </c>
      <c r="E39" s="15">
        <v>50</v>
      </c>
      <c r="F39" s="14">
        <v>5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464</v>
      </c>
      <c r="D41" s="12" t="s">
        <v>25</v>
      </c>
      <c r="E41" s="13">
        <v>200</v>
      </c>
      <c r="F41" s="14">
        <v>13</v>
      </c>
      <c r="G41" s="14">
        <v>63</v>
      </c>
      <c r="H41" s="14">
        <v>1.4</v>
      </c>
      <c r="I41" s="14">
        <v>1.2</v>
      </c>
      <c r="J41" s="41">
        <v>11.4</v>
      </c>
    </row>
    <row r="42" spans="1:10" ht="15.75" customHeight="1">
      <c r="A42" s="22"/>
      <c r="B42" s="10" t="s">
        <v>23</v>
      </c>
      <c r="C42" s="11"/>
      <c r="D42" s="12"/>
      <c r="E42" s="13"/>
      <c r="F42" s="14"/>
      <c r="G42" s="14"/>
      <c r="H42" s="14"/>
      <c r="I42" s="14"/>
      <c r="J42" s="41">
        <v>0.48</v>
      </c>
    </row>
    <row r="43" spans="1:10" ht="15.75" customHeight="1">
      <c r="A43" s="28" t="s">
        <v>37</v>
      </c>
      <c r="B43" s="33" t="s">
        <v>18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32</v>
      </c>
      <c r="E44" s="13">
        <v>200</v>
      </c>
      <c r="F44" s="14">
        <v>5</v>
      </c>
      <c r="G44" s="14">
        <v>38</v>
      </c>
      <c r="H44" s="14">
        <v>0.2</v>
      </c>
      <c r="I44" s="14">
        <v>0.1</v>
      </c>
      <c r="J44" s="41">
        <v>9.3</v>
      </c>
    </row>
    <row r="45" spans="1:10" ht="15.75" customHeight="1">
      <c r="A45" s="30"/>
      <c r="B45" s="10" t="s">
        <v>26</v>
      </c>
      <c r="C45" s="11">
        <v>538</v>
      </c>
      <c r="D45" s="12" t="s">
        <v>27</v>
      </c>
      <c r="E45" s="15">
        <v>50</v>
      </c>
      <c r="F45" s="14">
        <v>16.17</v>
      </c>
      <c r="G45" s="14">
        <v>130</v>
      </c>
      <c r="H45" s="14">
        <v>3.8</v>
      </c>
      <c r="I45" s="14">
        <v>3.4</v>
      </c>
      <c r="J45" s="14">
        <v>20.9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950</v>
      </c>
      <c r="F47" s="21">
        <f t="shared" si="2"/>
        <v>107.92999999999999</v>
      </c>
      <c r="G47" s="21">
        <f t="shared" si="2"/>
        <v>641.75</v>
      </c>
      <c r="H47" s="21">
        <f t="shared" si="2"/>
        <v>24.099999999999998</v>
      </c>
      <c r="I47" s="21">
        <f t="shared" si="2"/>
        <v>16.599999999999998</v>
      </c>
      <c r="J47" s="21">
        <f t="shared" si="2"/>
        <v>99.18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2023-03-23T05:39:00Z</cp:lastPrinted>
  <dcterms:created xsi:type="dcterms:W3CDTF">2015-06-05T18:19:00Z</dcterms:created>
  <dcterms:modified xsi:type="dcterms:W3CDTF">2024-04-12T09:41:39Z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1A62FCFD69FE4354AA98EC7927655E9B_12</vt:lpwstr>
  </property>
  <property fmtid="{D5CDD505-2E9C-101B-9397-08002B2CF9AE}" pid="3" name="KSOProductBuildVer">
    <vt:lpwstr>1049-12.2.0.13538</vt:lpwstr>
  </property>
</Properties>
</file>