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 неделя меню\"/>
    </mc:Choice>
  </mc:AlternateContent>
  <xr:revisionPtr revIDLastSave="0" documentId="8_{ACA97C68-EB63-45A8-8630-43F617801E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<sst xmlns="http://schemas.openxmlformats.org/spreadsheetml/2006/main" count="80" uniqueCount="42">
  <si>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</si>
  <si>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</si>
  <si>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</si>
  <si>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</si>
  <si>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</si>
  <si>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</si>
  <si>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</si>
  <si>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</si>
  <si>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</si>
  <si>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</si>
  <si>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</si>
  <si>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</si>
  <si>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</si>
  <si>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</si>
  <si>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</si>
  <si>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</si>
  <si>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</si>
  <si>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</si>
  <si>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</si>
  <si>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</si>
  <si>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</si>
  <si>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</si>
  <si>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</si>
  <si>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</si>
  <si>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</si>
  <si>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</si>
  <si>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</si>
  <si>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</si>
  <si>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</si>
  <si>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</si>
  <si>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</si>
  <si>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</si>
  <si>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</si>
  <si>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фрукт</t>
  </si>
  <si>
    <t>Шанежка картофельная</t>
  </si>
  <si>
    <t>Йогурт</t>
  </si>
  <si>
    <t>1 шт</t>
  </si>
  <si>
    <t>Каша пшеничная молочная с маслом</t>
  </si>
  <si>
    <t>Кофейный напиток</t>
  </si>
  <si>
    <t>Щи с капустой</t>
  </si>
  <si>
    <t>Каша пшеничная молочная</t>
  </si>
  <si>
    <t>Каша пшеничная 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</si>
</sst>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45306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223</v>
      </c>
      <c r="D6" s="15" t="s">
        <v>37</v>
      </c>
      <c r="E6" s="16">
        <v>205</v>
      </c>
      <c r="F6" s="17">
        <v>28.76</v>
      </c>
      <c r="G6" s="17">
        <v>245.4</v>
      </c>
      <c r="H6" s="17">
        <v>8.4</v>
      </c>
      <c r="I6" s="17">
        <v>6.6</v>
      </c>
      <c r="J6" s="18">
        <v>37.799999999999997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60</v>
      </c>
      <c r="F8" s="17">
        <v>6</v>
      </c>
      <c r="G8" s="17">
        <v>140.4</v>
      </c>
      <c r="H8" s="17">
        <v>4.5599999999999996</v>
      </c>
      <c r="I8" s="17">
        <v>48</v>
      </c>
      <c r="J8" s="18">
        <v>29.52</v>
      </c>
    </row>
    <row r="9" spans="1:10" ht="14.4" x14ac:dyDescent="0.3">
      <c r="A9" s="46"/>
      <c r="B9" s="20" t="s">
        <v>32</v>
      </c>
      <c r="C9" s="14">
        <v>540</v>
      </c>
      <c r="D9" s="15" t="s">
        <v>34</v>
      </c>
      <c r="E9" s="16">
        <v>70</v>
      </c>
      <c r="F9" s="17">
        <v>20</v>
      </c>
      <c r="G9" s="17">
        <v>301.67</v>
      </c>
      <c r="H9" s="17">
        <v>9.67</v>
      </c>
      <c r="I9" s="17">
        <v>9</v>
      </c>
      <c r="J9" s="18">
        <v>45.4</v>
      </c>
    </row>
    <row r="10" spans="1:10" ht="14.4" x14ac:dyDescent="0.3">
      <c r="A10" s="46"/>
      <c r="B10" s="13" t="s">
        <v>22</v>
      </c>
      <c r="C10" s="14">
        <v>464</v>
      </c>
      <c r="D10" s="15" t="s">
        <v>38</v>
      </c>
      <c r="E10" s="16">
        <v>200</v>
      </c>
      <c r="F10" s="17">
        <v>18</v>
      </c>
      <c r="G10" s="17">
        <v>63</v>
      </c>
      <c r="H10" s="17">
        <v>1.4</v>
      </c>
      <c r="I10" s="17">
        <v>1.2</v>
      </c>
      <c r="J10" s="18">
        <v>11.4</v>
      </c>
    </row>
    <row r="11" spans="1:10" ht="14.4" x14ac:dyDescent="0.3">
      <c r="A11" s="46"/>
      <c r="B11" s="13"/>
      <c r="C11" s="14">
        <v>82</v>
      </c>
      <c r="D11" s="15" t="s">
        <v>35</v>
      </c>
      <c r="E11" s="16" t="s">
        <v>36</v>
      </c>
      <c r="F11" s="17">
        <v>35.17</v>
      </c>
      <c r="G11" s="17">
        <v>50.5</v>
      </c>
      <c r="H11" s="17">
        <v>2.9</v>
      </c>
      <c r="I11" s="17">
        <v>2.5</v>
      </c>
      <c r="J11" s="18">
        <v>4</v>
      </c>
    </row>
    <row r="12" spans="1:10" ht="14.4" x14ac:dyDescent="0.3">
      <c r="A12" s="47"/>
      <c r="B12" s="21"/>
      <c r="C12" s="22"/>
      <c r="D12" s="23"/>
      <c r="E12" s="24">
        <f>SUM(E6:E11)</f>
        <v>535</v>
      </c>
      <c r="F12" s="25">
        <f t="shared" ref="F12:J12" si="0">SUM(F5:F11)</f>
        <v>107.93</v>
      </c>
      <c r="G12" s="25">
        <f t="shared" si="0"/>
        <v>800.97</v>
      </c>
      <c r="H12" s="25">
        <f t="shared" si="0"/>
        <v>26.93</v>
      </c>
      <c r="I12" s="25">
        <f t="shared" si="0"/>
        <v>67.3</v>
      </c>
      <c r="J12" s="26">
        <f t="shared" si="0"/>
        <v>128.12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223</v>
      </c>
      <c r="D15" s="15" t="s">
        <v>37</v>
      </c>
      <c r="E15" s="16">
        <v>205</v>
      </c>
      <c r="F15" s="17">
        <v>28.76</v>
      </c>
      <c r="G15" s="17">
        <v>245.4</v>
      </c>
      <c r="H15" s="17">
        <v>8.4</v>
      </c>
      <c r="I15" s="17">
        <v>6.6</v>
      </c>
      <c r="J15" s="18">
        <v>37.799999999999997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60</v>
      </c>
      <c r="F17" s="17">
        <v>6</v>
      </c>
      <c r="G17" s="17">
        <v>140.4</v>
      </c>
      <c r="H17" s="17">
        <v>4.5599999999999996</v>
      </c>
      <c r="I17" s="17">
        <v>48</v>
      </c>
      <c r="J17" s="18">
        <v>29.52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464</v>
      </c>
      <c r="D19" s="15" t="s">
        <v>38</v>
      </c>
      <c r="E19" s="16">
        <v>200</v>
      </c>
      <c r="F19" s="17">
        <v>18</v>
      </c>
      <c r="G19" s="17">
        <v>63</v>
      </c>
      <c r="H19" s="17">
        <v>1.4</v>
      </c>
      <c r="I19" s="17">
        <v>1.2</v>
      </c>
      <c r="J19" s="18">
        <v>11.4</v>
      </c>
    </row>
    <row r="20" spans="1:10" ht="14.4" x14ac:dyDescent="0.3">
      <c r="A20" s="27"/>
      <c r="B20" s="28" t="s">
        <v>32</v>
      </c>
      <c r="C20" s="29">
        <v>540</v>
      </c>
      <c r="D20" s="30" t="s">
        <v>34</v>
      </c>
      <c r="E20" s="31">
        <v>70</v>
      </c>
      <c r="F20" s="32">
        <v>20</v>
      </c>
      <c r="G20" s="32">
        <v>301.67</v>
      </c>
      <c r="H20" s="32">
        <v>9.67</v>
      </c>
      <c r="I20" s="32">
        <v>9</v>
      </c>
      <c r="J20" s="33">
        <v>45.4</v>
      </c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/>
      <c r="C23" s="14">
        <v>82</v>
      </c>
      <c r="D23" s="15" t="s">
        <v>35</v>
      </c>
      <c r="E23" s="16" t="s">
        <v>36</v>
      </c>
      <c r="F23" s="17">
        <v>35.17</v>
      </c>
      <c r="G23" s="17">
        <v>50.5</v>
      </c>
      <c r="H23" s="17">
        <v>2.9</v>
      </c>
      <c r="I23" s="17">
        <v>2.5</v>
      </c>
      <c r="J23" s="18">
        <v>4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535</v>
      </c>
      <c r="F25" s="25">
        <f t="shared" si="1"/>
        <v>107.93</v>
      </c>
      <c r="G25" s="25">
        <f t="shared" si="1"/>
        <v>800.97</v>
      </c>
      <c r="H25" s="25">
        <f t="shared" si="1"/>
        <v>26.93</v>
      </c>
      <c r="I25" s="25">
        <f t="shared" si="1"/>
        <v>67.300000000000011</v>
      </c>
      <c r="J25" s="26">
        <f t="shared" si="1"/>
        <v>128.12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>
        <v>104</v>
      </c>
      <c r="D27" s="9" t="s">
        <v>39</v>
      </c>
      <c r="E27" s="10">
        <v>250</v>
      </c>
      <c r="F27" s="11">
        <v>10</v>
      </c>
      <c r="G27" s="11">
        <v>61.75</v>
      </c>
      <c r="H27" s="11">
        <v>1.5</v>
      </c>
      <c r="I27" s="11">
        <v>4.5</v>
      </c>
      <c r="J27" s="12">
        <v>3.8</v>
      </c>
    </row>
    <row r="28" spans="1:10" ht="15.75" customHeight="1" x14ac:dyDescent="0.3">
      <c r="A28" s="46"/>
      <c r="B28" s="13" t="s">
        <v>18</v>
      </c>
      <c r="C28" s="14">
        <v>223</v>
      </c>
      <c r="D28" s="15" t="s">
        <v>40</v>
      </c>
      <c r="E28" s="16">
        <v>200</v>
      </c>
      <c r="F28" s="17">
        <v>28.93</v>
      </c>
      <c r="G28" s="17">
        <v>245.4</v>
      </c>
      <c r="H28" s="17">
        <v>8.4</v>
      </c>
      <c r="I28" s="17">
        <v>6.6</v>
      </c>
      <c r="J28" s="18">
        <v>37.799999999999997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60</v>
      </c>
      <c r="F30" s="17">
        <v>6</v>
      </c>
      <c r="G30" s="17">
        <v>140.4</v>
      </c>
      <c r="H30" s="17">
        <v>4.5599999999999996</v>
      </c>
      <c r="I30" s="17">
        <v>48</v>
      </c>
      <c r="J30" s="18">
        <v>29.52</v>
      </c>
    </row>
    <row r="31" spans="1:10" ht="15.75" customHeight="1" x14ac:dyDescent="0.3">
      <c r="A31" s="46"/>
      <c r="B31" s="20" t="s">
        <v>32</v>
      </c>
      <c r="C31" s="14">
        <v>540</v>
      </c>
      <c r="D31" s="15" t="s">
        <v>34</v>
      </c>
      <c r="E31" s="16">
        <v>70</v>
      </c>
      <c r="F31" s="17">
        <v>15</v>
      </c>
      <c r="G31" s="17">
        <v>63</v>
      </c>
      <c r="H31" s="17">
        <v>1.4</v>
      </c>
      <c r="I31" s="17">
        <v>1.2</v>
      </c>
      <c r="J31" s="18">
        <v>11.4</v>
      </c>
    </row>
    <row r="32" spans="1:10" ht="15.75" customHeight="1" x14ac:dyDescent="0.3">
      <c r="A32" s="46"/>
      <c r="B32" s="13" t="s">
        <v>22</v>
      </c>
      <c r="C32" s="14">
        <v>464</v>
      </c>
      <c r="D32" s="15" t="s">
        <v>38</v>
      </c>
      <c r="E32" s="16">
        <v>200</v>
      </c>
      <c r="F32" s="17">
        <v>18</v>
      </c>
      <c r="G32" s="17">
        <v>63</v>
      </c>
      <c r="H32" s="17">
        <v>1.4</v>
      </c>
      <c r="I32" s="17">
        <v>1.2</v>
      </c>
      <c r="J32" s="18">
        <v>11.4</v>
      </c>
    </row>
    <row r="33" spans="1:10" ht="15.75" customHeight="1" x14ac:dyDescent="0.3">
      <c r="A33" s="46"/>
      <c r="B33" s="13" t="s">
        <v>33</v>
      </c>
      <c r="C33" s="14">
        <v>82</v>
      </c>
      <c r="D33" s="15" t="s">
        <v>35</v>
      </c>
      <c r="E33" s="16" t="s">
        <v>36</v>
      </c>
      <c r="F33" s="17">
        <v>30</v>
      </c>
      <c r="G33" s="17">
        <v>50.5</v>
      </c>
      <c r="H33" s="17">
        <v>2.9</v>
      </c>
      <c r="I33" s="17">
        <v>2.5</v>
      </c>
      <c r="J33" s="18">
        <v>4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107.93</v>
      </c>
      <c r="G34" s="38">
        <f t="shared" si="2"/>
        <v>624.04999999999995</v>
      </c>
      <c r="H34" s="38">
        <f t="shared" si="2"/>
        <v>20.16</v>
      </c>
      <c r="I34" s="38">
        <f t="shared" si="2"/>
        <v>64</v>
      </c>
      <c r="J34" s="38">
        <f t="shared" si="2"/>
        <v>97.92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3">
      <c r="A37" s="27"/>
      <c r="B37" s="13" t="s">
        <v>18</v>
      </c>
      <c r="C37" s="14">
        <v>223</v>
      </c>
      <c r="D37" s="15" t="s">
        <v>41</v>
      </c>
      <c r="E37" s="16">
        <v>205</v>
      </c>
      <c r="F37" s="17">
        <v>28.76</v>
      </c>
      <c r="G37" s="17">
        <v>245.4</v>
      </c>
      <c r="H37" s="17">
        <v>8.4</v>
      </c>
      <c r="I37" s="17">
        <v>6.6</v>
      </c>
      <c r="J37" s="18">
        <v>37.799999999999997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60</v>
      </c>
      <c r="F39" s="17">
        <v>6</v>
      </c>
      <c r="G39" s="17">
        <v>140.4</v>
      </c>
      <c r="H39" s="17">
        <v>4.5599999999999996</v>
      </c>
      <c r="I39" s="17">
        <v>48</v>
      </c>
      <c r="J39" s="18">
        <v>29.52</v>
      </c>
    </row>
    <row r="40" spans="1:10" ht="15.75" customHeight="1" x14ac:dyDescent="0.3">
      <c r="A40" s="27"/>
      <c r="B40" s="20" t="s">
        <v>32</v>
      </c>
      <c r="C40" s="14">
        <v>540</v>
      </c>
      <c r="D40" s="15" t="s">
        <v>34</v>
      </c>
      <c r="E40" s="16">
        <v>70</v>
      </c>
      <c r="F40" s="17">
        <v>20</v>
      </c>
      <c r="G40" s="17">
        <v>50.5</v>
      </c>
      <c r="H40" s="17">
        <v>2.9</v>
      </c>
      <c r="I40" s="17">
        <v>2.5</v>
      </c>
      <c r="J40" s="18">
        <v>4</v>
      </c>
    </row>
    <row r="41" spans="1:10" ht="15.75" customHeight="1" x14ac:dyDescent="0.3">
      <c r="A41" s="27"/>
      <c r="B41" s="13" t="s">
        <v>22</v>
      </c>
      <c r="C41" s="14">
        <v>464</v>
      </c>
      <c r="D41" s="15" t="s">
        <v>38</v>
      </c>
      <c r="E41" s="16">
        <v>200</v>
      </c>
      <c r="F41" s="17">
        <v>18</v>
      </c>
      <c r="G41" s="17">
        <v>63</v>
      </c>
      <c r="H41" s="17">
        <v>1.4</v>
      </c>
      <c r="I41" s="17">
        <v>1.2</v>
      </c>
      <c r="J41" s="18">
        <v>11.4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33</v>
      </c>
      <c r="C45" s="14">
        <v>82</v>
      </c>
      <c r="D45" s="15" t="s">
        <v>35</v>
      </c>
      <c r="E45" s="19" t="s">
        <v>36</v>
      </c>
      <c r="F45" s="17">
        <v>35.17</v>
      </c>
      <c r="G45" s="17">
        <v>181</v>
      </c>
      <c r="H45" s="17">
        <v>5.8</v>
      </c>
      <c r="I45" s="17">
        <v>5.4</v>
      </c>
      <c r="J45" s="17">
        <v>27.3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535</v>
      </c>
      <c r="F47" s="25">
        <f t="shared" si="3"/>
        <v>107.93</v>
      </c>
      <c r="G47" s="25">
        <f t="shared" si="3"/>
        <v>680.3</v>
      </c>
      <c r="H47" s="25">
        <f t="shared" si="3"/>
        <v>23.060000000000002</v>
      </c>
      <c r="I47" s="25">
        <f t="shared" si="3"/>
        <v>63.7</v>
      </c>
      <c r="J47" s="25">
        <f t="shared" si="3"/>
        <v>110.02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2023-04-13T09:39:43Z</cp:lastPrinted>
  <dcterms:created xsi:type="dcterms:W3CDTF">2015-06-05T18:19:34Z</dcterms:created>
  <dcterms:modified xsi:type="dcterms:W3CDTF">2024-01-12T07:28:17Z</dcterms:modified>
</cp:coreProperties>
</file>