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<sst xmlns="http://schemas.openxmlformats.org/spreadsheetml/2006/main" count="82" uniqueCount="41">
  <si>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</si>
  <si>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</si>
  <si>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</si>
  <si>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</si>
  <si>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</si>
  <si>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</si>
  <si>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</si>
  <si>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</si>
  <si>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</si>
  <si>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</si>
  <si>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</si>
  <si>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</si>
  <si>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</si>
  <si>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</si>
  <si>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</si>
  <si>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</si>
  <si>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</si>
  <si>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</si>
  <si>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</si>
  <si>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</si>
  <si>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</si>
  <si>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</si>
  <si>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</si>
  <si>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</si>
  <si>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</si>
  <si>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</si>
  <si>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</si>
  <si>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</si>
  <si>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</si>
  <si>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</si>
  <si>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</si>
  <si>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</si>
  <si>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</si>
  <si>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</si>
  <si>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</si>
  <si>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</si>
  <si>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</si>
  <si>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Ежики мясные</t>
  </si>
  <si>
    <t>Пюре картофельное</t>
  </si>
  <si>
    <t>Компот из изюма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</si>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</sst>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topLeftCell="A40" workbookViewId="0">
      <selection activeCell="A48" sqref="A48:XFD5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45288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350</v>
      </c>
      <c r="D6" s="11" t="s">
        <v>37</v>
      </c>
      <c r="E6" s="12">
        <v>100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>
        <v>377</v>
      </c>
      <c r="D7" s="11" t="s">
        <v>38</v>
      </c>
      <c r="E7" s="12">
        <v>180</v>
      </c>
      <c r="F7" s="13">
        <v>17.89</v>
      </c>
      <c r="G7" s="13">
        <v>4.2</v>
      </c>
      <c r="H7" s="13">
        <v>8.08</v>
      </c>
      <c r="I7" s="13">
        <v>31.06</v>
      </c>
      <c r="J7" s="28">
        <v>222.04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494</v>
      </c>
      <c r="D10" s="11" t="s">
        <v>39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33</v>
      </c>
      <c r="C11" s="10"/>
      <c r="D11" s="11"/>
      <c r="E11" s="12"/>
      <c r="F11" s="13"/>
      <c r="G11" s="13"/>
      <c r="H11" s="13"/>
      <c r="I11" s="13"/>
      <c r="J11" s="28"/>
    </row>
    <row r="12" spans="1:10" ht="15.75" thickBot="1" x14ac:dyDescent="0.3">
      <c r="A12" s="42"/>
      <c r="B12" s="29"/>
      <c r="C12" s="30"/>
      <c r="D12" s="31"/>
      <c r="E12" s="37">
        <f>SUM(E6:E11)</f>
        <v>530</v>
      </c>
      <c r="F12" s="38">
        <f t="shared" ref="F12:J12" si="0">SUM(F5:F11)</f>
        <v>102.89</v>
      </c>
      <c r="G12" s="38">
        <f t="shared" si="0"/>
        <v>433.2</v>
      </c>
      <c r="H12" s="38">
        <f t="shared" si="0"/>
        <v>23.05</v>
      </c>
      <c r="I12" s="38">
        <f t="shared" si="0"/>
        <v>48.46</v>
      </c>
      <c r="J12" s="39">
        <f t="shared" si="0"/>
        <v>266.28000000000003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350</v>
      </c>
      <c r="D15" s="18" t="s">
        <v>37</v>
      </c>
      <c r="E15" s="19">
        <v>100</v>
      </c>
      <c r="F15" s="20">
        <v>48.89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>
        <v>377</v>
      </c>
      <c r="D16" s="18" t="s">
        <v>38</v>
      </c>
      <c r="E16" s="19">
        <v>180</v>
      </c>
      <c r="F16" s="20">
        <v>15</v>
      </c>
      <c r="G16" s="20">
        <v>4.2</v>
      </c>
      <c r="H16" s="20">
        <v>8.08</v>
      </c>
      <c r="I16" s="20">
        <v>31.06</v>
      </c>
      <c r="J16" s="20">
        <v>222.04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494</v>
      </c>
      <c r="D19" s="18" t="s">
        <v>39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35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34</v>
      </c>
      <c r="E24" s="21">
        <v>60</v>
      </c>
      <c r="F24" s="20">
        <v>15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790</v>
      </c>
      <c r="F25" s="26">
        <f t="shared" si="1"/>
        <v>102.89</v>
      </c>
      <c r="G25" s="26">
        <f t="shared" si="1"/>
        <v>580.20000000000005</v>
      </c>
      <c r="H25" s="26">
        <f t="shared" si="1"/>
        <v>26.45</v>
      </c>
      <c r="I25" s="26">
        <f t="shared" si="1"/>
        <v>51.260000000000005</v>
      </c>
      <c r="J25" s="26">
        <f t="shared" si="1"/>
        <v>293.48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98</v>
      </c>
      <c r="D27" s="18" t="s">
        <v>40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350</v>
      </c>
      <c r="D28" s="11" t="s">
        <v>37</v>
      </c>
      <c r="E28" s="19">
        <v>100</v>
      </c>
      <c r="F28" s="20">
        <v>50.89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>
        <v>377</v>
      </c>
      <c r="D29" s="11" t="s">
        <v>38</v>
      </c>
      <c r="E29" s="12">
        <v>180</v>
      </c>
      <c r="F29" s="13">
        <v>18</v>
      </c>
      <c r="G29" s="13">
        <v>4.2</v>
      </c>
      <c r="H29" s="13">
        <v>8.08</v>
      </c>
      <c r="I29" s="13">
        <v>31.06</v>
      </c>
      <c r="J29" s="28">
        <v>222.04</v>
      </c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33</v>
      </c>
      <c r="C31" s="10"/>
      <c r="D31" s="11"/>
      <c r="E31" s="12"/>
      <c r="F31" s="13"/>
      <c r="G31" s="13"/>
      <c r="H31" s="13"/>
      <c r="I31" s="13"/>
      <c r="J31" s="28"/>
    </row>
    <row r="32" spans="1:10" ht="15.75" customHeight="1" x14ac:dyDescent="0.25">
      <c r="A32" s="41"/>
      <c r="B32" s="9" t="s">
        <v>23</v>
      </c>
      <c r="C32" s="10">
        <v>494</v>
      </c>
      <c r="D32" s="11" t="s">
        <v>39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780</v>
      </c>
      <c r="F34" s="32">
        <f t="shared" si="2"/>
        <v>102.89</v>
      </c>
      <c r="G34" s="32">
        <f t="shared" si="2"/>
        <v>558.5</v>
      </c>
      <c r="H34" s="32">
        <f t="shared" si="2"/>
        <v>35.549999999999997</v>
      </c>
      <c r="I34" s="32">
        <f t="shared" si="2"/>
        <v>65.490000000000009</v>
      </c>
      <c r="J34" s="33">
        <f t="shared" si="2"/>
        <v>320.58000000000004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98</v>
      </c>
      <c r="D36" s="18" t="s">
        <v>40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350</v>
      </c>
      <c r="D37" s="18" t="s">
        <v>37</v>
      </c>
      <c r="E37" s="19">
        <v>100</v>
      </c>
      <c r="F37" s="20">
        <v>45.89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38</v>
      </c>
      <c r="E38" s="19">
        <v>180</v>
      </c>
      <c r="F38" s="20">
        <v>15</v>
      </c>
      <c r="G38" s="20">
        <v>4.2</v>
      </c>
      <c r="H38" s="20">
        <v>8.08</v>
      </c>
      <c r="I38" s="20">
        <v>31.06</v>
      </c>
      <c r="J38" s="20">
        <v>222.04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494</v>
      </c>
      <c r="D41" s="18" t="s">
        <v>39</v>
      </c>
      <c r="E41" s="19">
        <v>200</v>
      </c>
      <c r="F41" s="20">
        <v>11.11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35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36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1040</v>
      </c>
      <c r="F47" s="20">
        <f t="shared" si="3"/>
        <v>102.89</v>
      </c>
      <c r="G47" s="20">
        <f t="shared" si="3"/>
        <v>705.5</v>
      </c>
      <c r="H47" s="20">
        <f t="shared" si="3"/>
        <v>38.950000000000003</v>
      </c>
      <c r="I47" s="20">
        <f t="shared" si="3"/>
        <v>65.790000000000006</v>
      </c>
      <c r="J47" s="20">
        <f t="shared" si="3"/>
        <v>339.18000000000006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2023-12-06T02:34:05Z</cp:lastPrinted>
  <dcterms:created xsi:type="dcterms:W3CDTF">2015-06-05T18:19:34Z</dcterms:created>
  <dcterms:modified xsi:type="dcterms:W3CDTF">2023-12-22T07:05:34Z</dcterms:modified>
</cp:coreProperties>
</file>