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<sst xmlns="http://schemas.openxmlformats.org/spreadsheetml/2006/main" count="77" uniqueCount="40">
  <si>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</si>
  <si>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</si>
  <si>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</si>
  <si>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</si>
  <si>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</si>
  <si>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</si>
  <si>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</si>
  <si>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</si>
  <si>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</si>
  <si>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</si>
  <si>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</si>
  <si>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</si>
  <si>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</si>
  <si>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</si>
  <si>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</si>
  <si>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</si>
  <si>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</si>
  <si>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</si>
  <si>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</si>
  <si>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</si>
  <si>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</si>
  <si>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</si>
  <si>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</si>
  <si>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</si>
  <si>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</si>
  <si>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</si>
  <si>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</si>
  <si>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5-9 классы 2 смена</t>
  </si>
  <si>
    <t>Обед</t>
  </si>
  <si>
    <t>5-9 классы ОВЗ 2 смена</t>
  </si>
  <si>
    <t>Полдник</t>
  </si>
  <si>
    <t>кондитерск</t>
  </si>
  <si>
    <t>Печень куринная</t>
  </si>
  <si>
    <t>Макаронные изделия</t>
  </si>
  <si>
    <t>Компот из изюма</t>
  </si>
  <si>
    <t>гор напит</t>
  </si>
  <si>
    <t>Чай с/с</t>
  </si>
  <si>
    <t>Вафли</t>
  </si>
  <si>
    <t>кондитер</t>
  </si>
  <si>
    <t>29.09.2023г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</si>
</sst>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7"/>
  <sheetViews>
    <sheetView showGridLines="0" tabSelected="1" topLeftCell="A40" workbookViewId="0">
      <selection activeCell="B49" sqref="B4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 t="s">
        <v>39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372</v>
      </c>
      <c r="D6" s="15" t="s">
        <v>32</v>
      </c>
      <c r="E6" s="16">
        <v>100</v>
      </c>
      <c r="F6" s="17">
        <v>53.26</v>
      </c>
      <c r="G6" s="17">
        <v>199</v>
      </c>
      <c r="H6" s="17">
        <v>14</v>
      </c>
      <c r="I6" s="17">
        <v>13.6</v>
      </c>
      <c r="J6" s="18">
        <v>7.5</v>
      </c>
    </row>
    <row r="7" spans="1:10" x14ac:dyDescent="0.25">
      <c r="A7" s="46"/>
      <c r="B7" s="13" t="s">
        <v>19</v>
      </c>
      <c r="C7" s="14">
        <v>219</v>
      </c>
      <c r="D7" s="15" t="s">
        <v>33</v>
      </c>
      <c r="E7" s="16">
        <v>180</v>
      </c>
      <c r="F7" s="17">
        <v>25.63</v>
      </c>
      <c r="G7" s="17">
        <v>221.4</v>
      </c>
      <c r="H7" s="17">
        <v>6.66</v>
      </c>
      <c r="I7" s="17">
        <v>5.94</v>
      </c>
      <c r="J7" s="18">
        <v>35.46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22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457</v>
      </c>
      <c r="D10" s="15" t="s">
        <v>34</v>
      </c>
      <c r="E10" s="16">
        <v>200</v>
      </c>
      <c r="F10" s="17">
        <v>18</v>
      </c>
      <c r="G10" s="17">
        <v>35</v>
      </c>
      <c r="H10" s="17">
        <v>0.1</v>
      </c>
      <c r="I10" s="17">
        <v>0.2</v>
      </c>
      <c r="J10" s="18">
        <v>9.1</v>
      </c>
    </row>
    <row r="11" spans="1:10" x14ac:dyDescent="0.25">
      <c r="A11" s="46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102.89</v>
      </c>
      <c r="G12" s="25">
        <f t="shared" si="0"/>
        <v>572.4</v>
      </c>
      <c r="H12" s="25">
        <f t="shared" si="0"/>
        <v>24.560000000000002</v>
      </c>
      <c r="I12" s="25">
        <f t="shared" si="0"/>
        <v>20.139999999999997</v>
      </c>
      <c r="J12" s="26">
        <f t="shared" si="0"/>
        <v>76.66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372</v>
      </c>
      <c r="D15" s="15" t="s">
        <v>32</v>
      </c>
      <c r="E15" s="16">
        <v>100</v>
      </c>
      <c r="F15" s="17">
        <v>45.26</v>
      </c>
      <c r="G15" s="17">
        <v>199</v>
      </c>
      <c r="H15" s="17">
        <v>14</v>
      </c>
      <c r="I15" s="17">
        <v>13.6</v>
      </c>
      <c r="J15" s="18">
        <v>7.5</v>
      </c>
    </row>
    <row r="16" spans="1:10" x14ac:dyDescent="0.25">
      <c r="A16" s="27"/>
      <c r="B16" s="13" t="s">
        <v>19</v>
      </c>
      <c r="C16" s="14">
        <v>219</v>
      </c>
      <c r="D16" s="15" t="s">
        <v>33</v>
      </c>
      <c r="E16" s="16">
        <v>180</v>
      </c>
      <c r="F16" s="17">
        <v>20</v>
      </c>
      <c r="G16" s="17">
        <v>221.4</v>
      </c>
      <c r="H16" s="17">
        <v>6.66</v>
      </c>
      <c r="I16" s="17">
        <v>5.94</v>
      </c>
      <c r="J16" s="18">
        <v>35.46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457</v>
      </c>
      <c r="D19" s="15" t="s">
        <v>34</v>
      </c>
      <c r="E19" s="16">
        <v>200</v>
      </c>
      <c r="F19" s="17">
        <v>18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26</v>
      </c>
      <c r="B21" s="35" t="s">
        <v>35</v>
      </c>
      <c r="C21" s="8">
        <v>82</v>
      </c>
      <c r="D21" s="9" t="s">
        <v>36</v>
      </c>
      <c r="E21" s="10">
        <v>200</v>
      </c>
      <c r="F21" s="11">
        <v>5</v>
      </c>
      <c r="G21" s="11">
        <v>9.5</v>
      </c>
      <c r="H21" s="11">
        <v>0.4</v>
      </c>
      <c r="I21" s="11">
        <v>0.3</v>
      </c>
      <c r="J21" s="12">
        <v>9.5</v>
      </c>
    </row>
    <row r="22" spans="1:10" ht="15.75" customHeight="1" x14ac:dyDescent="0.25">
      <c r="A22" s="36"/>
      <c r="B22" s="13" t="s">
        <v>31</v>
      </c>
      <c r="C22" s="14">
        <v>114</v>
      </c>
      <c r="D22" s="15" t="s">
        <v>37</v>
      </c>
      <c r="E22" s="16">
        <v>70</v>
      </c>
      <c r="F22" s="17">
        <v>8.6300000000000008</v>
      </c>
      <c r="G22" s="17">
        <v>10.199999999999999</v>
      </c>
      <c r="H22" s="17">
        <v>5.8</v>
      </c>
      <c r="I22" s="17">
        <v>12.3</v>
      </c>
      <c r="J22" s="18">
        <v>22.01</v>
      </c>
    </row>
    <row r="23" spans="1:10" ht="15.75" customHeight="1" x14ac:dyDescent="0.25">
      <c r="A23" s="36"/>
      <c r="B23" s="20"/>
      <c r="C23" s="14"/>
      <c r="D23" s="15"/>
      <c r="E23" s="16"/>
      <c r="F23" s="17"/>
      <c r="G23" s="17"/>
      <c r="H23" s="17"/>
      <c r="I23" s="17"/>
      <c r="J23" s="18">
        <v>12.3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800</v>
      </c>
      <c r="F25" s="25">
        <f t="shared" si="1"/>
        <v>102.88999999999999</v>
      </c>
      <c r="G25" s="25">
        <f t="shared" si="1"/>
        <v>595.1</v>
      </c>
      <c r="H25" s="25">
        <f t="shared" si="1"/>
        <v>30.86</v>
      </c>
      <c r="I25" s="25">
        <f t="shared" si="1"/>
        <v>32.64</v>
      </c>
      <c r="J25" s="26">
        <f t="shared" si="1"/>
        <v>120.67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372</v>
      </c>
      <c r="D28" s="15" t="s">
        <v>32</v>
      </c>
      <c r="E28" s="16">
        <v>100</v>
      </c>
      <c r="F28" s="17">
        <v>53.26</v>
      </c>
      <c r="G28" s="17">
        <v>199</v>
      </c>
      <c r="H28" s="17">
        <v>14</v>
      </c>
      <c r="I28" s="17">
        <v>13.6</v>
      </c>
      <c r="J28" s="18">
        <v>7.5</v>
      </c>
    </row>
    <row r="29" spans="1:10" ht="15.75" customHeight="1" x14ac:dyDescent="0.25">
      <c r="A29" s="46"/>
      <c r="B29" s="13" t="s">
        <v>19</v>
      </c>
      <c r="C29" s="14">
        <v>219</v>
      </c>
      <c r="D29" s="15" t="s">
        <v>33</v>
      </c>
      <c r="E29" s="16">
        <v>180</v>
      </c>
      <c r="F29" s="17">
        <v>25.63</v>
      </c>
      <c r="G29" s="17">
        <v>184.5</v>
      </c>
      <c r="H29" s="17">
        <v>5.55</v>
      </c>
      <c r="I29" s="17">
        <v>4.95</v>
      </c>
      <c r="J29" s="18">
        <v>29.55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22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6"/>
      <c r="B32" s="13" t="s">
        <v>23</v>
      </c>
      <c r="C32" s="14">
        <v>457</v>
      </c>
      <c r="D32" s="15" t="s">
        <v>34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530</v>
      </c>
      <c r="F34" s="38">
        <f t="shared" si="2"/>
        <v>102.89</v>
      </c>
      <c r="G34" s="38">
        <f t="shared" si="2"/>
        <v>538.5</v>
      </c>
      <c r="H34" s="38">
        <f t="shared" si="2"/>
        <v>23.55</v>
      </c>
      <c r="I34" s="38">
        <f t="shared" si="2"/>
        <v>19.05</v>
      </c>
      <c r="J34" s="38">
        <f t="shared" si="2"/>
        <v>70.95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372</v>
      </c>
      <c r="D37" s="15" t="s">
        <v>32</v>
      </c>
      <c r="E37" s="16">
        <v>100</v>
      </c>
      <c r="F37" s="17">
        <v>45.26</v>
      </c>
      <c r="G37" s="17">
        <v>199</v>
      </c>
      <c r="H37" s="17">
        <v>14</v>
      </c>
      <c r="I37" s="17">
        <v>13.6</v>
      </c>
      <c r="J37" s="18">
        <v>7.5</v>
      </c>
    </row>
    <row r="38" spans="1:10" ht="15.75" customHeight="1" x14ac:dyDescent="0.25">
      <c r="A38" s="27"/>
      <c r="B38" s="13" t="s">
        <v>19</v>
      </c>
      <c r="C38" s="14">
        <v>219</v>
      </c>
      <c r="D38" s="15" t="s">
        <v>33</v>
      </c>
      <c r="E38" s="16">
        <v>180</v>
      </c>
      <c r="F38" s="17">
        <v>20</v>
      </c>
      <c r="G38" s="17">
        <v>184.5</v>
      </c>
      <c r="H38" s="17">
        <v>5.55</v>
      </c>
      <c r="I38" s="17">
        <v>4.95</v>
      </c>
      <c r="J38" s="18">
        <v>29.55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25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22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457</v>
      </c>
      <c r="D41" s="15" t="s">
        <v>34</v>
      </c>
      <c r="E41" s="16">
        <v>200</v>
      </c>
      <c r="F41" s="17">
        <v>18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35</v>
      </c>
      <c r="C43" s="40">
        <v>457</v>
      </c>
      <c r="D43" s="41" t="s">
        <v>36</v>
      </c>
      <c r="E43" s="42">
        <v>200</v>
      </c>
      <c r="F43" s="43">
        <v>5</v>
      </c>
      <c r="G43" s="43">
        <v>38</v>
      </c>
      <c r="H43" s="43">
        <v>0.2</v>
      </c>
      <c r="I43" s="43">
        <v>0.1</v>
      </c>
      <c r="J43" s="44">
        <v>9.3000000000000007</v>
      </c>
    </row>
    <row r="44" spans="1:10" ht="15.75" customHeight="1" x14ac:dyDescent="0.25">
      <c r="A44" s="36"/>
      <c r="B44" s="20" t="s">
        <v>38</v>
      </c>
      <c r="C44" s="14">
        <v>114</v>
      </c>
      <c r="D44" s="15" t="s">
        <v>37</v>
      </c>
      <c r="E44" s="16">
        <v>70</v>
      </c>
      <c r="F44" s="17">
        <v>8.6300000000000008</v>
      </c>
      <c r="G44" s="17">
        <v>10.199999999999999</v>
      </c>
      <c r="H44" s="17">
        <v>5.8</v>
      </c>
      <c r="I44" s="17">
        <v>12.3</v>
      </c>
      <c r="J44" s="18">
        <v>22.01</v>
      </c>
    </row>
    <row r="45" spans="1:10" ht="15.75" customHeight="1" x14ac:dyDescent="0.25">
      <c r="A45" s="36"/>
      <c r="B45" s="13" t="s">
        <v>20</v>
      </c>
      <c r="C45" s="14"/>
      <c r="D45" s="15"/>
      <c r="E45" s="19"/>
      <c r="F45" s="17"/>
      <c r="G45" s="17"/>
      <c r="H45" s="17"/>
      <c r="I45" s="17"/>
      <c r="J45" s="17"/>
    </row>
    <row r="46" spans="1:10" ht="15.75" customHeight="1" x14ac:dyDescent="0.25">
      <c r="A46" s="37"/>
      <c r="B46" s="21"/>
      <c r="C46" s="22"/>
      <c r="D46" s="23"/>
      <c r="E46" s="25">
        <f t="shared" ref="E46:J46" si="3">SUM(E36:E45)</f>
        <v>775</v>
      </c>
      <c r="F46" s="25">
        <f t="shared" si="3"/>
        <v>102.88999999999999</v>
      </c>
      <c r="G46" s="25">
        <f t="shared" si="3"/>
        <v>586.70000000000005</v>
      </c>
      <c r="H46" s="25">
        <f t="shared" si="3"/>
        <v>29.55</v>
      </c>
      <c r="I46" s="25">
        <f t="shared" si="3"/>
        <v>31.450000000000003</v>
      </c>
      <c r="J46" s="25">
        <f t="shared" si="3"/>
        <v>102.26</v>
      </c>
    </row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2023-03-23T05:00:49Z</cp:lastPrinted>
  <dcterms:created xsi:type="dcterms:W3CDTF">2015-06-05T18:19:34Z</dcterms:created>
  <dcterms:modified xsi:type="dcterms:W3CDTF">2023-09-22T04:46:37Z</dcterms:modified>
</cp:coreProperties>
</file>