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<sst xmlns="http://schemas.openxmlformats.org/spreadsheetml/2006/main" count="82" uniqueCount="42">
  <si>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</si>
  <si>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</si>
  <si>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</si>
  <si>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</si>
  <si>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</si>
  <si>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</si>
  <si>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</si>
  <si>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</si>
  <si>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</si>
  <si>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</si>
  <si>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</si>
  <si>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</si>
  <si>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</si>
  <si>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</si>
  <si>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</si>
  <si>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</si>
  <si>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</si>
  <si>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</si>
  <si>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</si>
  <si>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</si>
  <si>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</si>
  <si>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</si>
  <si>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</si>
  <si>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</si>
  <si>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</si>
  <si>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</si>
  <si>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</si>
  <si>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</si>
  <si>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</si>
  <si>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</si>
  <si>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</si>
  <si>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</si>
  <si>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Кисель плодово - ягодный</t>
  </si>
  <si>
    <t>выпечка</t>
  </si>
  <si>
    <t>Пирожок с капустой</t>
  </si>
  <si>
    <t>Кисель плдово - ягодный</t>
  </si>
  <si>
    <t>Огурец свежий</t>
  </si>
  <si>
    <t>Чай с сахаром</t>
  </si>
  <si>
    <t>пирожок с капустой</t>
  </si>
  <si>
    <t>Ежики в соусе</t>
  </si>
  <si>
    <t>Пюре картофельное</t>
  </si>
  <si>
    <t>2блюдо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</si>
</sst>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O41" sqref="O4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45195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>
        <v>350</v>
      </c>
      <c r="D5" s="9" t="s">
        <v>39</v>
      </c>
      <c r="E5" s="10">
        <v>100</v>
      </c>
      <c r="F5" s="11">
        <v>40.14</v>
      </c>
      <c r="G5" s="11">
        <v>131</v>
      </c>
      <c r="H5" s="11">
        <v>8.4</v>
      </c>
      <c r="I5" s="11">
        <v>6.5</v>
      </c>
      <c r="J5" s="12">
        <v>9.6999999999999993</v>
      </c>
    </row>
    <row r="6" spans="1:10" x14ac:dyDescent="0.25">
      <c r="A6" s="46"/>
      <c r="B6" s="13"/>
      <c r="C6" s="14">
        <v>328</v>
      </c>
      <c r="D6" s="15" t="s">
        <v>40</v>
      </c>
      <c r="E6" s="16">
        <v>180</v>
      </c>
      <c r="F6" s="17">
        <v>18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18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19</v>
      </c>
      <c r="C8" s="14">
        <v>573</v>
      </c>
      <c r="D8" s="15" t="s">
        <v>20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24</v>
      </c>
      <c r="C9" s="14">
        <v>148</v>
      </c>
      <c r="D9" s="15" t="s">
        <v>36</v>
      </c>
      <c r="E9" s="16">
        <v>70</v>
      </c>
      <c r="F9" s="17">
        <v>9.6199999999999992</v>
      </c>
      <c r="G9" s="17">
        <v>117</v>
      </c>
      <c r="H9" s="17">
        <v>3.8</v>
      </c>
      <c r="I9" s="17">
        <v>0.4</v>
      </c>
      <c r="J9" s="18">
        <v>24.6</v>
      </c>
    </row>
    <row r="10" spans="1:10" x14ac:dyDescent="0.25">
      <c r="A10" s="46"/>
      <c r="B10" s="13" t="s">
        <v>22</v>
      </c>
      <c r="C10" s="14">
        <v>484</v>
      </c>
      <c r="D10" s="15" t="s">
        <v>32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34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575</v>
      </c>
      <c r="F12" s="25">
        <f t="shared" ref="F12:J12" si="0">SUM(F5:F11)</f>
        <v>102.89</v>
      </c>
      <c r="G12" s="25">
        <f t="shared" si="0"/>
        <v>786</v>
      </c>
      <c r="H12" s="25">
        <f t="shared" si="0"/>
        <v>30.37</v>
      </c>
      <c r="I12" s="25">
        <f t="shared" si="0"/>
        <v>24.499999999999996</v>
      </c>
      <c r="J12" s="26">
        <f t="shared" si="0"/>
        <v>87.839999999999989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>
        <v>350</v>
      </c>
      <c r="D14" s="9" t="s">
        <v>39</v>
      </c>
      <c r="E14" s="10">
        <v>100</v>
      </c>
      <c r="F14" s="11">
        <v>40.14</v>
      </c>
      <c r="G14" s="11">
        <v>131</v>
      </c>
      <c r="H14" s="11">
        <v>8.4</v>
      </c>
      <c r="I14" s="11">
        <v>6.5</v>
      </c>
      <c r="J14" s="12">
        <v>9.6999999999999993</v>
      </c>
    </row>
    <row r="15" spans="1:10" x14ac:dyDescent="0.25">
      <c r="A15" s="27"/>
      <c r="B15" s="13" t="s">
        <v>18</v>
      </c>
      <c r="C15" s="14">
        <v>328</v>
      </c>
      <c r="D15" s="15" t="s">
        <v>40</v>
      </c>
      <c r="E15" s="16">
        <v>200</v>
      </c>
      <c r="F15" s="17">
        <v>18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/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19</v>
      </c>
      <c r="C17" s="14">
        <v>573</v>
      </c>
      <c r="D17" s="15" t="s">
        <v>20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484</v>
      </c>
      <c r="D19" s="15" t="s">
        <v>32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24</v>
      </c>
      <c r="C20" s="29">
        <v>148</v>
      </c>
      <c r="D20" s="30" t="s">
        <v>36</v>
      </c>
      <c r="E20" s="31">
        <v>70</v>
      </c>
      <c r="F20" s="32">
        <v>9.6199999999999992</v>
      </c>
      <c r="G20" s="32">
        <v>117</v>
      </c>
      <c r="H20" s="32">
        <v>3.8</v>
      </c>
      <c r="I20" s="32">
        <v>0</v>
      </c>
      <c r="J20" s="33">
        <v>7.5</v>
      </c>
    </row>
    <row r="21" spans="1:10" ht="15.75" customHeight="1" x14ac:dyDescent="0.25">
      <c r="A21" s="34" t="s">
        <v>25</v>
      </c>
      <c r="B21" s="35" t="s">
        <v>17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>
        <v>457</v>
      </c>
      <c r="D22" s="15" t="s">
        <v>37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19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34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895</v>
      </c>
      <c r="F25" s="25">
        <f t="shared" si="1"/>
        <v>102.89</v>
      </c>
      <c r="G25" s="25">
        <f t="shared" si="1"/>
        <v>824</v>
      </c>
      <c r="H25" s="25">
        <f t="shared" si="1"/>
        <v>30.57</v>
      </c>
      <c r="I25" s="25">
        <f t="shared" si="1"/>
        <v>26.7</v>
      </c>
      <c r="J25" s="26">
        <f t="shared" si="1"/>
        <v>88.639999999999986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350</v>
      </c>
      <c r="D27" s="9" t="s">
        <v>39</v>
      </c>
      <c r="E27" s="10">
        <v>100</v>
      </c>
      <c r="F27" s="11">
        <v>40.14</v>
      </c>
      <c r="G27" s="11">
        <v>131</v>
      </c>
      <c r="H27" s="11">
        <v>8.4</v>
      </c>
      <c r="I27" s="11">
        <v>6.5</v>
      </c>
      <c r="J27" s="12">
        <v>9.6999999999999993</v>
      </c>
    </row>
    <row r="28" spans="1:10" ht="15.75" customHeight="1" x14ac:dyDescent="0.25">
      <c r="A28" s="46"/>
      <c r="B28" s="13" t="s">
        <v>18</v>
      </c>
      <c r="C28" s="14">
        <v>328</v>
      </c>
      <c r="D28" s="15" t="s">
        <v>40</v>
      </c>
      <c r="E28" s="16">
        <v>180</v>
      </c>
      <c r="F28" s="17">
        <v>18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18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19</v>
      </c>
      <c r="C30" s="14">
        <v>573</v>
      </c>
      <c r="D30" s="15" t="s">
        <v>20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34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22</v>
      </c>
      <c r="C32" s="14">
        <v>484</v>
      </c>
      <c r="D32" s="15" t="s">
        <v>35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24</v>
      </c>
      <c r="C33" s="14">
        <v>148</v>
      </c>
      <c r="D33" s="15" t="s">
        <v>36</v>
      </c>
      <c r="E33" s="16">
        <v>70</v>
      </c>
      <c r="F33" s="17">
        <v>9.6199999999999992</v>
      </c>
      <c r="G33" s="17">
        <v>2.75</v>
      </c>
      <c r="H33" s="17">
        <v>0.18</v>
      </c>
      <c r="I33" s="17">
        <v>0.03</v>
      </c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675</v>
      </c>
      <c r="F34" s="38">
        <f t="shared" si="2"/>
        <v>102.89</v>
      </c>
      <c r="G34" s="38">
        <f t="shared" si="2"/>
        <v>671.75</v>
      </c>
      <c r="H34" s="38">
        <f t="shared" si="2"/>
        <v>26.75</v>
      </c>
      <c r="I34" s="38">
        <f t="shared" si="2"/>
        <v>24.13</v>
      </c>
      <c r="J34" s="38">
        <f t="shared" si="2"/>
        <v>63.719999999999992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41</v>
      </c>
      <c r="C36" s="8">
        <v>350</v>
      </c>
      <c r="D36" s="9" t="s">
        <v>39</v>
      </c>
      <c r="E36" s="10">
        <v>100</v>
      </c>
      <c r="F36" s="11">
        <v>40.14</v>
      </c>
      <c r="G36" s="11">
        <v>75</v>
      </c>
      <c r="H36" s="11">
        <v>1.85</v>
      </c>
      <c r="I36" s="11">
        <v>4.43</v>
      </c>
      <c r="J36" s="12">
        <v>6.95</v>
      </c>
    </row>
    <row r="37" spans="1:10" ht="15.75" customHeight="1" x14ac:dyDescent="0.25">
      <c r="A37" s="27"/>
      <c r="B37" s="13" t="s">
        <v>18</v>
      </c>
      <c r="C37" s="14">
        <v>328</v>
      </c>
      <c r="D37" s="15" t="s">
        <v>40</v>
      </c>
      <c r="E37" s="16">
        <v>180</v>
      </c>
      <c r="F37" s="17">
        <v>18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/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19</v>
      </c>
      <c r="C39" s="14">
        <v>573</v>
      </c>
      <c r="D39" s="15" t="s">
        <v>20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24</v>
      </c>
      <c r="C40" s="14">
        <v>148</v>
      </c>
      <c r="D40" s="15" t="s">
        <v>36</v>
      </c>
      <c r="E40" s="16">
        <v>70</v>
      </c>
      <c r="F40" s="17">
        <v>9.6199999999999992</v>
      </c>
      <c r="G40" s="17">
        <v>109</v>
      </c>
      <c r="H40" s="17">
        <v>3.2</v>
      </c>
      <c r="I40" s="17">
        <v>2.7</v>
      </c>
      <c r="J40" s="18">
        <v>17.899999999999999</v>
      </c>
    </row>
    <row r="41" spans="1:10" ht="15.75" customHeight="1" x14ac:dyDescent="0.25">
      <c r="A41" s="27"/>
      <c r="B41" s="13" t="s">
        <v>22</v>
      </c>
      <c r="C41" s="14">
        <v>484</v>
      </c>
      <c r="D41" s="15" t="s">
        <v>35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17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>
        <v>457</v>
      </c>
      <c r="D44" s="15" t="s">
        <v>37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38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875</v>
      </c>
      <c r="F47" s="25">
        <f t="shared" si="3"/>
        <v>102.89</v>
      </c>
      <c r="G47" s="25">
        <f t="shared" si="3"/>
        <v>760</v>
      </c>
      <c r="H47" s="25">
        <f t="shared" si="3"/>
        <v>23.419999999999998</v>
      </c>
      <c r="I47" s="25">
        <f t="shared" si="3"/>
        <v>24.83</v>
      </c>
      <c r="J47" s="25">
        <f t="shared" si="3"/>
        <v>87.69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2023-09-22T04:41:53Z</dcterms:modified>
</cp:coreProperties>
</file>